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2120" windowHeight="8835" activeTab="1"/>
  </bookViews>
  <sheets>
    <sheet name="List1" sheetId="1" r:id="rId1"/>
    <sheet name="BPEJ" sheetId="2" r:id="rId2"/>
    <sheet name="Funkční plochy " sheetId="3" r:id="rId3"/>
  </sheets>
  <definedNames>
    <definedName name="_xlnm.Print_Titles" localSheetId="1">'BPEJ'!$4:$4</definedName>
    <definedName name="_xlnm.Print_Area" localSheetId="1">'BPEJ'!$A$1:$L$203</definedName>
  </definedNames>
  <calcPr fullCalcOnLoad="1"/>
</workbook>
</file>

<file path=xl/sharedStrings.xml><?xml version="1.0" encoding="utf-8"?>
<sst xmlns="http://schemas.openxmlformats.org/spreadsheetml/2006/main" count="304" uniqueCount="56">
  <si>
    <t>BPEJ</t>
  </si>
  <si>
    <t>TŘO</t>
  </si>
  <si>
    <t>celkem (ha)</t>
  </si>
  <si>
    <t>lokalita</t>
  </si>
  <si>
    <t>kultura ZPF</t>
  </si>
  <si>
    <t>výměra (ha)</t>
  </si>
  <si>
    <t>Zastavěné území obce (I) - NÁVRH</t>
  </si>
  <si>
    <t>II</t>
  </si>
  <si>
    <t>Celkem</t>
  </si>
  <si>
    <t>zahrada</t>
  </si>
  <si>
    <t>Z 02</t>
  </si>
  <si>
    <t>sad</t>
  </si>
  <si>
    <t xml:space="preserve"> Celkové zábory v zastavěném území obce</t>
  </si>
  <si>
    <t>Mimo zastavěné území obce (E) - NÁVRH</t>
  </si>
  <si>
    <t xml:space="preserve"> Celkové zábory mimo zastavěné území obce</t>
  </si>
  <si>
    <t xml:space="preserve"> Celkové zábory ZPF - NÁVRH</t>
  </si>
  <si>
    <t xml:space="preserve">Zábory ZPF dle BPEJ </t>
  </si>
  <si>
    <t>III</t>
  </si>
  <si>
    <t>5.50.01</t>
  </si>
  <si>
    <t>OV - plochy občanského vybavení, veřejná infrastruktura</t>
  </si>
  <si>
    <t>Z 01</t>
  </si>
  <si>
    <t>louky</t>
  </si>
  <si>
    <t>OM - plochy občanského vybavení, komerční zařízení malá a střední</t>
  </si>
  <si>
    <t>Z 15</t>
  </si>
  <si>
    <t>PV - plochy veřejných prostranství, veřejná prostranství</t>
  </si>
  <si>
    <t>DS2C - místní komunikace III.tř., funkční skupina C</t>
  </si>
  <si>
    <t>DS1D - místní komunikace IV.tř., funkční podskupina D</t>
  </si>
  <si>
    <t>orná půda</t>
  </si>
  <si>
    <t>Z 27</t>
  </si>
  <si>
    <t>DSV - plochy dopravní infrastruktury, dopravní vybavení</t>
  </si>
  <si>
    <t>ZV- plochy veřejných prostranství, veřejná zeleň</t>
  </si>
  <si>
    <t>ZP - plochy systému sídelní zeleně, zeleň přírodního charakteru</t>
  </si>
  <si>
    <t>Z 07</t>
  </si>
  <si>
    <t>5.68.11</t>
  </si>
  <si>
    <t>V</t>
  </si>
  <si>
    <t>5.29.01</t>
  </si>
  <si>
    <t>Z 10a</t>
  </si>
  <si>
    <t>Z 03</t>
  </si>
  <si>
    <t>TI - plochy technické infrastruktury, inženýrské sítě</t>
  </si>
  <si>
    <t>VD - plochy výroby a skladování, drobná a řemeslná výroba</t>
  </si>
  <si>
    <t>BV - bydlení v rodinných domech, venkovské</t>
  </si>
  <si>
    <t>Z 05</t>
  </si>
  <si>
    <t>Z 08</t>
  </si>
  <si>
    <t>Z 10b</t>
  </si>
  <si>
    <t>DSU - účelové komunikace, polní a lesní cesty</t>
  </si>
  <si>
    <t>5.29.11</t>
  </si>
  <si>
    <t>Z 09</t>
  </si>
  <si>
    <t>5.29.04</t>
  </si>
  <si>
    <t>Z 04</t>
  </si>
  <si>
    <t>Z 29</t>
  </si>
  <si>
    <t>Z 28</t>
  </si>
  <si>
    <t>Z 14</t>
  </si>
  <si>
    <t>W - plochy vodní a vodohospodářské</t>
  </si>
  <si>
    <t>5.50.04</t>
  </si>
  <si>
    <t>IV</t>
  </si>
  <si>
    <t>K 08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</si>
</sst>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  <numFmt numFmtId="166" formatCode="?.00&quot; ha&quot;"/>
    <numFmt numFmtId="167" formatCode="0.0000"/>
    <numFmt numFmtId="168" formatCode="0.0"/>
    <numFmt numFmtId="169" formatCode="?.000&quot; ha&quot;"/>
    <numFmt numFmtId="170" formatCode="0.00000"/>
    <numFmt numFmtId="171" formatCode="0.000000"/>
    <numFmt numFmtId="172" formatCode="d/m"/>
    <numFmt numFmtId="173" formatCode="000\ 00"/>
    <numFmt numFmtId="174" formatCode="0.000E+00"/>
  </numFmts>
  <fonts count="31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5" xfId="0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25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14" fontId="0" fillId="0" borderId="28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64" fontId="0" fillId="0" borderId="28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3" fillId="0" borderId="33" xfId="0" applyFont="1" applyFill="1" applyBorder="1" applyAlignment="1">
      <alignment/>
    </xf>
    <xf numFmtId="164" fontId="0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7" xfId="0" applyBorder="1" applyAlignment="1">
      <alignment/>
    </xf>
    <xf numFmtId="0" fontId="2" fillId="0" borderId="21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9" xfId="0" applyFont="1" applyFill="1" applyBorder="1" applyAlignment="1">
      <alignment/>
    </xf>
    <xf numFmtId="164" fontId="0" fillId="0" borderId="22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41" xfId="0" applyFont="1" applyBorder="1" applyAlignment="1">
      <alignment/>
    </xf>
    <xf numFmtId="164" fontId="3" fillId="0" borderId="42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0" fillId="0" borderId="43" xfId="0" applyFont="1" applyBorder="1" applyAlignment="1">
      <alignment/>
    </xf>
    <xf numFmtId="164" fontId="3" fillId="0" borderId="24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37" xfId="0" applyFont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3" fillId="0" borderId="31" xfId="0" applyFont="1" applyBorder="1" applyAlignment="1">
      <alignment/>
    </xf>
    <xf numFmtId="0" fontId="0" fillId="0" borderId="26" xfId="0" applyBorder="1" applyAlignment="1">
      <alignment/>
    </xf>
    <xf numFmtId="0" fontId="3" fillId="0" borderId="44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4" xfId="0" applyFont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46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49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164" fontId="0" fillId="0" borderId="23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0" fillId="0" borderId="25" xfId="0" applyFont="1" applyBorder="1" applyAlignment="1">
      <alignment/>
    </xf>
    <xf numFmtId="164" fontId="3" fillId="0" borderId="47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0" fontId="6" fillId="0" borderId="48" xfId="0" applyFont="1" applyBorder="1" applyAlignment="1">
      <alignment/>
    </xf>
    <xf numFmtId="49" fontId="3" fillId="0" borderId="37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2" fontId="3" fillId="0" borderId="3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38" xfId="0" applyFont="1" applyBorder="1" applyAlignment="1">
      <alignment/>
    </xf>
    <xf numFmtId="0" fontId="5" fillId="0" borderId="49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49" fontId="0" fillId="0" borderId="40" xfId="0" applyNumberFormat="1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49" fontId="0" fillId="0" borderId="26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49" fontId="0" fillId="0" borderId="50" xfId="0" applyNumberFormat="1" applyFont="1" applyFill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32" xfId="0" applyFont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0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0" fillId="0" borderId="23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4" borderId="20" xfId="0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0" fillId="0" borderId="2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6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51" xfId="0" applyFont="1" applyBorder="1" applyAlignment="1">
      <alignment/>
    </xf>
    <xf numFmtId="164" fontId="2" fillId="0" borderId="23" xfId="0" applyNumberFormat="1" applyFont="1" applyFill="1" applyBorder="1" applyAlignment="1">
      <alignment horizontal="center"/>
    </xf>
    <xf numFmtId="0" fontId="0" fillId="0" borderId="52" xfId="0" applyFont="1" applyBorder="1" applyAlignment="1">
      <alignment/>
    </xf>
    <xf numFmtId="164" fontId="0" fillId="0" borderId="4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9" xfId="0" applyFont="1" applyBorder="1" applyAlignment="1">
      <alignment/>
    </xf>
    <xf numFmtId="49" fontId="0" fillId="0" borderId="4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6" xfId="0" applyFont="1" applyBorder="1" applyAlignment="1">
      <alignment/>
    </xf>
    <xf numFmtId="49" fontId="0" fillId="0" borderId="24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wrapText="1"/>
    </xf>
    <xf numFmtId="0" fontId="6" fillId="0" borderId="0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49" fontId="0" fillId="0" borderId="41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164" fontId="0" fillId="0" borderId="3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4" fillId="0" borderId="56" xfId="0" applyFont="1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4" fillId="0" borderId="56" xfId="0" applyFont="1" applyBorder="1" applyAlignment="1">
      <alignment wrapText="1"/>
    </xf>
    <xf numFmtId="0" fontId="4" fillId="0" borderId="56" xfId="0" applyFont="1" applyBorder="1" applyAlignment="1">
      <alignment/>
    </xf>
    <xf numFmtId="0" fontId="3" fillId="0" borderId="47" xfId="0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3" fillId="0" borderId="52" xfId="0" applyFont="1" applyBorder="1" applyAlignment="1">
      <alignment/>
    </xf>
    <xf numFmtId="49" fontId="0" fillId="0" borderId="43" xfId="0" applyNumberFormat="1" applyFont="1" applyBorder="1" applyAlignment="1">
      <alignment/>
    </xf>
    <xf numFmtId="49" fontId="2" fillId="0" borderId="57" xfId="0" applyNumberFormat="1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57" xfId="0" applyBorder="1" applyAlignment="1">
      <alignment/>
    </xf>
    <xf numFmtId="49" fontId="0" fillId="0" borderId="57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49" fontId="2" fillId="0" borderId="58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2" fontId="2" fillId="0" borderId="49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59" xfId="0" applyFont="1" applyBorder="1" applyAlignment="1">
      <alignment/>
    </xf>
    <xf numFmtId="0" fontId="5" fillId="0" borderId="44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/>
    </xf>
    <xf numFmtId="0" fontId="0" fillId="4" borderId="32" xfId="0" applyFont="1" applyFill="1" applyBorder="1" applyAlignment="1">
      <alignment/>
    </xf>
    <xf numFmtId="164" fontId="3" fillId="0" borderId="25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62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63" xfId="0" applyFont="1" applyBorder="1" applyAlignment="1">
      <alignment/>
    </xf>
    <xf numFmtId="164" fontId="3" fillId="0" borderId="63" xfId="0" applyNumberFormat="1" applyFont="1" applyFill="1" applyBorder="1" applyAlignment="1">
      <alignment horizontal="center"/>
    </xf>
    <xf numFmtId="0" fontId="3" fillId="0" borderId="45" xfId="0" applyFont="1" applyBorder="1" applyAlignment="1">
      <alignment/>
    </xf>
    <xf numFmtId="49" fontId="6" fillId="0" borderId="44" xfId="0" applyNumberFormat="1" applyFont="1" applyBorder="1" applyAlignment="1">
      <alignment/>
    </xf>
    <xf numFmtId="0" fontId="3" fillId="0" borderId="44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8" fillId="0" borderId="48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49" fontId="0" fillId="0" borderId="5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3" fillId="0" borderId="56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47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164" fontId="3" fillId="0" borderId="51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/>
    </xf>
    <xf numFmtId="0" fontId="3" fillId="0" borderId="56" xfId="0" applyFont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64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9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25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4" fillId="0" borderId="11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0" fillId="0" borderId="28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1" fontId="0" fillId="0" borderId="30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1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0" fillId="0" borderId="66" xfId="0" applyFont="1" applyBorder="1" applyAlignment="1">
      <alignment/>
    </xf>
    <xf numFmtId="164" fontId="0" fillId="0" borderId="66" xfId="0" applyNumberFormat="1" applyFont="1" applyBorder="1" applyAlignment="1">
      <alignment horizontal="center"/>
    </xf>
    <xf numFmtId="0" fontId="0" fillId="0" borderId="66" xfId="0" applyBorder="1" applyAlignment="1">
      <alignment/>
    </xf>
    <xf numFmtId="164" fontId="0" fillId="0" borderId="67" xfId="0" applyNumberFormat="1" applyFont="1" applyBorder="1" applyAlignment="1">
      <alignment horizontal="center"/>
    </xf>
    <xf numFmtId="0" fontId="3" fillId="0" borderId="68" xfId="0" applyFont="1" applyBorder="1" applyAlignment="1">
      <alignment/>
    </xf>
    <xf numFmtId="164" fontId="0" fillId="0" borderId="69" xfId="0" applyNumberFormat="1" applyFont="1" applyBorder="1" applyAlignment="1">
      <alignment horizontal="center"/>
    </xf>
    <xf numFmtId="0" fontId="3" fillId="0" borderId="70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0" fillId="0" borderId="73" xfId="0" applyFont="1" applyBorder="1" applyAlignment="1">
      <alignment/>
    </xf>
    <xf numFmtId="164" fontId="3" fillId="0" borderId="73" xfId="0" applyNumberFormat="1" applyFont="1" applyBorder="1" applyAlignment="1">
      <alignment horizontal="center"/>
    </xf>
    <xf numFmtId="164" fontId="0" fillId="0" borderId="73" xfId="0" applyNumberFormat="1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3" fillId="0" borderId="75" xfId="0" applyFont="1" applyFill="1" applyBorder="1" applyAlignment="1">
      <alignment/>
    </xf>
    <xf numFmtId="0" fontId="3" fillId="0" borderId="75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164" fontId="0" fillId="0" borderId="71" xfId="0" applyNumberFormat="1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164" fontId="3" fillId="0" borderId="71" xfId="0" applyNumberFormat="1" applyFont="1" applyFill="1" applyBorder="1" applyAlignment="1">
      <alignment/>
    </xf>
    <xf numFmtId="164" fontId="0" fillId="0" borderId="24" xfId="0" applyNumberForma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28" fillId="0" borderId="44" xfId="0" applyFont="1" applyBorder="1" applyAlignment="1">
      <alignment/>
    </xf>
    <xf numFmtId="164" fontId="28" fillId="0" borderId="44" xfId="0" applyNumberFormat="1" applyFont="1" applyBorder="1" applyAlignment="1">
      <alignment/>
    </xf>
    <xf numFmtId="164" fontId="3" fillId="0" borderId="44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77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3" fillId="0" borderId="48" xfId="0" applyNumberFormat="1" applyFont="1" applyBorder="1" applyAlignment="1">
      <alignment/>
    </xf>
    <xf numFmtId="49" fontId="8" fillId="0" borderId="48" xfId="0" applyNumberFormat="1" applyFont="1" applyBorder="1" applyAlignment="1">
      <alignment/>
    </xf>
    <xf numFmtId="49" fontId="8" fillId="0" borderId="44" xfId="0" applyNumberFormat="1" applyFont="1" applyBorder="1" applyAlignment="1">
      <alignment horizontal="center"/>
    </xf>
    <xf numFmtId="49" fontId="28" fillId="0" borderId="4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4" fillId="0" borderId="35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164" fontId="0" fillId="0" borderId="78" xfId="0" applyNumberFormat="1" applyFont="1" applyBorder="1" applyAlignment="1">
      <alignment/>
    </xf>
    <xf numFmtId="0" fontId="4" fillId="0" borderId="48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49" fontId="0" fillId="0" borderId="24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164" fontId="3" fillId="0" borderId="38" xfId="0" applyNumberFormat="1" applyFont="1" applyFill="1" applyBorder="1" applyAlignment="1">
      <alignment horizontal="center"/>
    </xf>
    <xf numFmtId="164" fontId="0" fillId="0" borderId="37" xfId="0" applyNumberFormat="1" applyFont="1" applyBorder="1" applyAlignment="1">
      <alignment/>
    </xf>
    <xf numFmtId="164" fontId="8" fillId="0" borderId="38" xfId="0" applyNumberFormat="1" applyFont="1" applyBorder="1" applyAlignment="1">
      <alignment horizontal="center"/>
    </xf>
    <xf numFmtId="164" fontId="29" fillId="0" borderId="24" xfId="0" applyNumberFormat="1" applyFont="1" applyFill="1" applyBorder="1" applyAlignment="1">
      <alignment horizontal="center"/>
    </xf>
    <xf numFmtId="0" fontId="30" fillId="0" borderId="48" xfId="0" applyFont="1" applyFill="1" applyBorder="1" applyAlignment="1">
      <alignment horizontal="left"/>
    </xf>
    <xf numFmtId="0" fontId="30" fillId="0" borderId="37" xfId="0" applyFont="1" applyFill="1" applyBorder="1" applyAlignment="1">
      <alignment horizontal="left"/>
    </xf>
    <xf numFmtId="0" fontId="30" fillId="0" borderId="38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0"/>
  <sheetViews>
    <sheetView zoomScalePageLayoutView="0" workbookViewId="0" topLeftCell="A1">
      <pane ySplit="8" topLeftCell="BM102" activePane="bottomLeft" state="frozen"/>
      <selection pane="topLeft" activeCell="A1" sqref="A1"/>
      <selection pane="bottomLeft" activeCell="A1" sqref="A1:T16384"/>
    </sheetView>
  </sheetViews>
  <sheetFormatPr defaultColWidth="9.00390625" defaultRowHeight="12.75"/>
  <cols>
    <col min="1" max="1" width="8.75390625" style="45" customWidth="1"/>
    <col min="2" max="2" width="3.75390625" style="0" customWidth="1"/>
    <col min="3" max="3" width="4.125" style="0" customWidth="1"/>
    <col min="4" max="4" width="5.875" style="0" bestFit="1" customWidth="1"/>
    <col min="5" max="5" width="8.875" style="0" customWidth="1"/>
    <col min="6" max="6" width="4.00390625" style="0" customWidth="1"/>
    <col min="7" max="7" width="7.875" style="0" customWidth="1"/>
    <col min="8" max="8" width="7.375" style="0" customWidth="1"/>
    <col min="9" max="9" width="6.75390625" style="0" customWidth="1"/>
    <col min="10" max="10" width="7.00390625" style="0" customWidth="1"/>
    <col min="11" max="11" width="7.375" style="0" customWidth="1"/>
    <col min="12" max="12" width="6.875" style="0" customWidth="1"/>
    <col min="13" max="13" width="7.75390625" style="0" bestFit="1" customWidth="1"/>
  </cols>
  <sheetData>
    <row r="1" spans="1:13" ht="18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326"/>
      <c r="M5" s="5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 thickBot="1">
      <c r="A8" s="8"/>
      <c r="B8" s="9"/>
      <c r="C8" s="10"/>
      <c r="D8" s="333"/>
      <c r="E8" s="334"/>
      <c r="F8" s="334"/>
      <c r="G8" s="333"/>
      <c r="H8" s="333"/>
      <c r="I8" s="333"/>
      <c r="J8" s="334"/>
      <c r="K8" s="334"/>
      <c r="L8" s="334"/>
      <c r="M8" s="335"/>
      <c r="N8" s="115"/>
    </row>
    <row r="9" spans="1:13" ht="13.5" customHeight="1">
      <c r="A9" s="12"/>
      <c r="B9" s="13"/>
      <c r="C9" s="13"/>
      <c r="D9" s="13"/>
      <c r="E9" s="14"/>
      <c r="F9" s="15"/>
      <c r="G9" s="66"/>
      <c r="H9" s="15"/>
      <c r="I9" s="66"/>
      <c r="J9" s="15"/>
      <c r="K9" s="15"/>
      <c r="L9" s="15"/>
      <c r="M9" s="15"/>
    </row>
    <row r="10" spans="1:13" ht="12.75">
      <c r="A10" s="16"/>
      <c r="B10" s="107"/>
      <c r="C10" s="28"/>
      <c r="D10" s="28"/>
      <c r="E10" s="57"/>
      <c r="F10" s="47"/>
      <c r="G10" s="47"/>
      <c r="H10" s="47"/>
      <c r="I10" s="47"/>
      <c r="J10" s="47"/>
      <c r="K10" s="47"/>
      <c r="L10" s="47"/>
      <c r="M10" s="47"/>
    </row>
    <row r="11" spans="1:13" ht="12.75">
      <c r="A11" s="19"/>
      <c r="B11" s="107"/>
      <c r="C11" s="28"/>
      <c r="D11" s="28"/>
      <c r="E11" s="57"/>
      <c r="F11" s="47"/>
      <c r="G11" s="47"/>
      <c r="H11" s="47"/>
      <c r="I11" s="60"/>
      <c r="J11" s="47"/>
      <c r="K11" s="47"/>
      <c r="L11" s="47"/>
      <c r="M11" s="47"/>
    </row>
    <row r="12" spans="1:13" ht="12.75">
      <c r="A12" s="19"/>
      <c r="B12" s="107"/>
      <c r="C12" s="28"/>
      <c r="D12" s="28"/>
      <c r="E12" s="57"/>
      <c r="F12" s="47"/>
      <c r="G12" s="60"/>
      <c r="H12" s="60"/>
      <c r="I12" s="60"/>
      <c r="J12" s="47"/>
      <c r="K12" s="47"/>
      <c r="L12" s="47"/>
      <c r="M12" s="47"/>
    </row>
    <row r="13" spans="1:13" ht="12.75">
      <c r="A13" s="19"/>
      <c r="B13" s="107"/>
      <c r="C13" s="28"/>
      <c r="D13" s="28"/>
      <c r="E13" s="57"/>
      <c r="F13" s="47"/>
      <c r="G13" s="60"/>
      <c r="H13" s="60"/>
      <c r="I13" s="47"/>
      <c r="J13" s="47"/>
      <c r="K13" s="47"/>
      <c r="L13" s="47"/>
      <c r="M13" s="47"/>
    </row>
    <row r="14" spans="1:13" ht="12.75">
      <c r="A14" s="19"/>
      <c r="B14" s="226"/>
      <c r="C14" s="28"/>
      <c r="D14" s="28"/>
      <c r="E14" s="57"/>
      <c r="F14" s="47"/>
      <c r="G14" s="58"/>
      <c r="H14" s="47"/>
      <c r="I14" s="47"/>
      <c r="J14" s="58"/>
      <c r="K14" s="47"/>
      <c r="L14" s="47"/>
      <c r="M14" s="47"/>
    </row>
    <row r="15" spans="1:13" ht="12.75">
      <c r="A15" s="19"/>
      <c r="B15" s="18"/>
      <c r="C15" s="24"/>
      <c r="D15" s="24"/>
      <c r="E15" s="25"/>
      <c r="F15" s="26"/>
      <c r="G15" s="27"/>
      <c r="H15" s="27"/>
      <c r="I15" s="26"/>
      <c r="J15" s="26"/>
      <c r="K15" s="26"/>
      <c r="L15" s="26"/>
      <c r="M15" s="26"/>
    </row>
    <row r="16" spans="1:13" ht="12.75">
      <c r="A16" s="19"/>
      <c r="B16" s="18"/>
      <c r="C16" s="24"/>
      <c r="D16" s="24"/>
      <c r="E16" s="17"/>
      <c r="F16" s="26"/>
      <c r="G16" s="27"/>
      <c r="H16" s="27"/>
      <c r="I16" s="26"/>
      <c r="J16" s="26"/>
      <c r="K16" s="26"/>
      <c r="L16" s="26"/>
      <c r="M16" s="26"/>
    </row>
    <row r="17" spans="1:13" ht="12.75">
      <c r="A17" s="19"/>
      <c r="B17" s="28"/>
      <c r="C17" s="28"/>
      <c r="D17" s="28"/>
      <c r="E17" s="17"/>
      <c r="F17" s="26"/>
      <c r="G17" s="27"/>
      <c r="H17" s="27"/>
      <c r="I17" s="26"/>
      <c r="J17" s="26"/>
      <c r="K17" s="26"/>
      <c r="L17" s="26"/>
      <c r="M17" s="26"/>
    </row>
    <row r="18" spans="1:14" ht="12.75">
      <c r="A18" s="19"/>
      <c r="B18" s="28"/>
      <c r="C18" s="28"/>
      <c r="D18" s="28"/>
      <c r="E18" s="17"/>
      <c r="F18" s="26"/>
      <c r="G18" s="27"/>
      <c r="H18" s="27"/>
      <c r="I18" s="27"/>
      <c r="J18" s="26"/>
      <c r="K18" s="26"/>
      <c r="L18" s="26"/>
      <c r="M18" s="26"/>
      <c r="N18" s="29"/>
    </row>
    <row r="19" spans="1:13" ht="12.75">
      <c r="A19" s="327"/>
      <c r="B19" s="107"/>
      <c r="C19" s="28"/>
      <c r="D19" s="28"/>
      <c r="E19" s="57"/>
      <c r="F19" s="47"/>
      <c r="G19" s="47"/>
      <c r="H19" s="47"/>
      <c r="I19" s="47"/>
      <c r="J19" s="47"/>
      <c r="K19" s="47"/>
      <c r="L19" s="47"/>
      <c r="M19" s="47"/>
    </row>
    <row r="20" spans="1:13" ht="12.75">
      <c r="A20" s="33"/>
      <c r="B20" s="107"/>
      <c r="C20" s="28"/>
      <c r="D20" s="28"/>
      <c r="E20" s="20"/>
      <c r="F20" s="47"/>
      <c r="G20" s="47"/>
      <c r="H20" s="47"/>
      <c r="I20" s="47"/>
      <c r="J20" s="47"/>
      <c r="K20" s="47"/>
      <c r="L20" s="60"/>
      <c r="M20" s="47"/>
    </row>
    <row r="21" spans="1:13" ht="12.75">
      <c r="A21" s="328"/>
      <c r="B21" s="34"/>
      <c r="C21" s="34"/>
      <c r="D21" s="34"/>
      <c r="E21" s="35"/>
      <c r="F21" s="36"/>
      <c r="G21" s="37"/>
      <c r="H21" s="37"/>
      <c r="I21" s="36"/>
      <c r="J21" s="36"/>
      <c r="K21" s="37"/>
      <c r="L21" s="36"/>
      <c r="M21" s="36"/>
    </row>
    <row r="22" spans="1:13" ht="12.75">
      <c r="A22" s="33"/>
      <c r="B22" s="30"/>
      <c r="C22" s="30"/>
      <c r="D22" s="30"/>
      <c r="E22" s="31"/>
      <c r="F22" s="32"/>
      <c r="G22" s="32"/>
      <c r="H22" s="32"/>
      <c r="I22" s="32"/>
      <c r="J22" s="32"/>
      <c r="K22" s="32"/>
      <c r="L22" s="32"/>
      <c r="M22" s="32"/>
    </row>
    <row r="23" spans="1:15" ht="12.75">
      <c r="A23" s="33"/>
      <c r="B23" s="30"/>
      <c r="C23" s="30"/>
      <c r="D23" s="30"/>
      <c r="E23" s="31"/>
      <c r="F23" s="32"/>
      <c r="G23" s="32"/>
      <c r="H23" s="32"/>
      <c r="I23" s="32"/>
      <c r="J23" s="38"/>
      <c r="K23" s="32"/>
      <c r="L23" s="32"/>
      <c r="M23" s="32"/>
      <c r="O23" s="72"/>
    </row>
    <row r="24" spans="1:15" ht="12.75">
      <c r="A24" s="33"/>
      <c r="B24" s="30"/>
      <c r="C24" s="30"/>
      <c r="D24" s="30"/>
      <c r="E24" s="31"/>
      <c r="F24" s="32"/>
      <c r="G24" s="32"/>
      <c r="H24" s="32"/>
      <c r="I24" s="32"/>
      <c r="J24" s="32"/>
      <c r="K24" s="32"/>
      <c r="L24" s="32"/>
      <c r="M24" s="32"/>
      <c r="O24" s="72"/>
    </row>
    <row r="25" spans="1:13" ht="12.75">
      <c r="A25" s="33"/>
      <c r="B25" s="30"/>
      <c r="C25" s="30"/>
      <c r="D25" s="30"/>
      <c r="E25" s="31"/>
      <c r="F25" s="32"/>
      <c r="G25" s="32"/>
      <c r="H25" s="32"/>
      <c r="I25" s="32"/>
      <c r="J25" s="32"/>
      <c r="K25" s="32"/>
      <c r="L25" s="32"/>
      <c r="M25" s="32"/>
    </row>
    <row r="26" spans="1:13" ht="12.75">
      <c r="A26" s="33"/>
      <c r="B26" s="30"/>
      <c r="C26" s="30"/>
      <c r="D26" s="30"/>
      <c r="E26" s="31"/>
      <c r="F26" s="32"/>
      <c r="G26" s="32"/>
      <c r="H26" s="32"/>
      <c r="I26" s="32"/>
      <c r="J26" s="32"/>
      <c r="K26" s="32"/>
      <c r="L26" s="38"/>
      <c r="M26" s="32"/>
    </row>
    <row r="27" spans="1:13" ht="12.75">
      <c r="A27" s="33"/>
      <c r="B27" s="30"/>
      <c r="C27" s="30"/>
      <c r="D27" s="30"/>
      <c r="E27" s="31"/>
      <c r="F27" s="32"/>
      <c r="G27" s="32"/>
      <c r="H27" s="38"/>
      <c r="I27" s="38"/>
      <c r="J27" s="38"/>
      <c r="K27" s="38"/>
      <c r="L27" s="38"/>
      <c r="M27" s="38"/>
    </row>
    <row r="28" spans="1:13" ht="12.75">
      <c r="A28" s="33"/>
      <c r="B28" s="30"/>
      <c r="C28" s="30"/>
      <c r="D28" s="30"/>
      <c r="E28" s="31"/>
      <c r="F28" s="32"/>
      <c r="G28" s="32"/>
      <c r="H28" s="38"/>
      <c r="I28" s="38"/>
      <c r="J28" s="38"/>
      <c r="K28" s="38"/>
      <c r="L28" s="38"/>
      <c r="M28" s="38"/>
    </row>
    <row r="29" spans="1:13" ht="12.75">
      <c r="A29" s="33"/>
      <c r="B29" s="30"/>
      <c r="C29" s="30"/>
      <c r="D29" s="30"/>
      <c r="E29" s="31"/>
      <c r="F29" s="32"/>
      <c r="G29" s="38"/>
      <c r="H29" s="32"/>
      <c r="I29" s="38"/>
      <c r="J29" s="32"/>
      <c r="K29" s="32"/>
      <c r="L29" s="32"/>
      <c r="M29" s="32"/>
    </row>
    <row r="30" spans="1:13" ht="12.75">
      <c r="A30" s="33"/>
      <c r="B30" s="30"/>
      <c r="C30" s="30"/>
      <c r="D30" s="30"/>
      <c r="E30" s="31"/>
      <c r="F30" s="32"/>
      <c r="G30" s="38"/>
      <c r="H30" s="39"/>
      <c r="I30" s="40"/>
      <c r="J30" s="32"/>
      <c r="K30" s="40"/>
      <c r="L30" s="32"/>
      <c r="M30" s="40"/>
    </row>
    <row r="31" spans="1:19" ht="12.75">
      <c r="A31" s="33"/>
      <c r="B31" s="41"/>
      <c r="C31" s="41"/>
      <c r="D31" s="41"/>
      <c r="E31" s="42"/>
      <c r="F31" s="43"/>
      <c r="G31" s="43"/>
      <c r="H31" s="44"/>
      <c r="I31" s="44"/>
      <c r="J31" s="43"/>
      <c r="K31" s="44"/>
      <c r="L31" s="43"/>
      <c r="M31" s="193"/>
      <c r="O31" s="45"/>
      <c r="P31" s="45"/>
      <c r="Q31" s="45"/>
      <c r="R31" s="45"/>
      <c r="S31" s="45"/>
    </row>
    <row r="32" spans="1:19" ht="12.75">
      <c r="A32" s="33"/>
      <c r="B32" s="41"/>
      <c r="C32" s="41"/>
      <c r="D32" s="41"/>
      <c r="E32" s="42"/>
      <c r="F32" s="43"/>
      <c r="G32" s="61"/>
      <c r="H32" s="44"/>
      <c r="I32" s="44"/>
      <c r="J32" s="43"/>
      <c r="K32" s="44"/>
      <c r="L32" s="43"/>
      <c r="M32" s="44"/>
      <c r="O32" s="45"/>
      <c r="P32" s="45"/>
      <c r="Q32" s="45"/>
      <c r="R32" s="45"/>
      <c r="S32" s="45"/>
    </row>
    <row r="33" spans="1:14" ht="12.75">
      <c r="A33" s="33"/>
      <c r="B33" s="30"/>
      <c r="C33" s="30"/>
      <c r="D33" s="46"/>
      <c r="E33" s="329"/>
      <c r="F33" s="38"/>
      <c r="G33" s="38"/>
      <c r="H33" s="39"/>
      <c r="I33" s="38"/>
      <c r="J33" s="38"/>
      <c r="K33" s="39"/>
      <c r="L33" s="38"/>
      <c r="M33" s="39"/>
      <c r="N33" s="115"/>
    </row>
    <row r="34" spans="1:14" ht="12.75">
      <c r="A34" s="33"/>
      <c r="B34" s="41"/>
      <c r="C34" s="41"/>
      <c r="D34" s="330"/>
      <c r="E34" s="331"/>
      <c r="F34" s="61"/>
      <c r="G34" s="61"/>
      <c r="H34" s="279"/>
      <c r="I34" s="61"/>
      <c r="J34" s="61"/>
      <c r="K34" s="279"/>
      <c r="L34" s="61"/>
      <c r="M34" s="279"/>
      <c r="N34" s="332"/>
    </row>
    <row r="35" spans="1:14" ht="12.75">
      <c r="A35" s="33"/>
      <c r="B35" s="41"/>
      <c r="C35" s="41"/>
      <c r="D35" s="330"/>
      <c r="E35" s="331"/>
      <c r="F35" s="61"/>
      <c r="G35" s="61"/>
      <c r="H35" s="61"/>
      <c r="I35" s="61"/>
      <c r="J35" s="61"/>
      <c r="K35" s="279"/>
      <c r="L35" s="61"/>
      <c r="M35" s="279"/>
      <c r="N35" s="115"/>
    </row>
    <row r="36" spans="1:14" ht="12.75">
      <c r="A36" s="33"/>
      <c r="B36" s="41"/>
      <c r="C36" s="41"/>
      <c r="D36" s="330"/>
      <c r="E36" s="331"/>
      <c r="F36" s="61"/>
      <c r="G36" s="61"/>
      <c r="H36" s="61"/>
      <c r="I36" s="279"/>
      <c r="J36" s="61"/>
      <c r="K36" s="279"/>
      <c r="L36" s="61"/>
      <c r="M36" s="279"/>
      <c r="N36" s="115"/>
    </row>
    <row r="37" spans="1:14" ht="12.75">
      <c r="A37" s="33"/>
      <c r="B37" s="30"/>
      <c r="C37" s="30"/>
      <c r="D37" s="46"/>
      <c r="E37" s="329"/>
      <c r="F37" s="38"/>
      <c r="G37" s="60"/>
      <c r="H37" s="38"/>
      <c r="I37" s="38"/>
      <c r="J37" s="38"/>
      <c r="K37" s="38"/>
      <c r="L37" s="38"/>
      <c r="M37" s="38"/>
      <c r="N37" s="115"/>
    </row>
    <row r="38" spans="1:14" ht="12.75">
      <c r="A38" s="33"/>
      <c r="B38" s="30"/>
      <c r="C38" s="30"/>
      <c r="D38" s="46"/>
      <c r="E38" s="329"/>
      <c r="F38" s="38"/>
      <c r="G38" s="51"/>
      <c r="H38" s="38"/>
      <c r="I38" s="38"/>
      <c r="J38" s="38"/>
      <c r="K38" s="38"/>
      <c r="L38" s="38"/>
      <c r="M38" s="38"/>
      <c r="N38" s="115"/>
    </row>
    <row r="39" spans="1:14" ht="12.75">
      <c r="A39" s="33"/>
      <c r="B39" s="30"/>
      <c r="C39" s="30"/>
      <c r="D39" s="46"/>
      <c r="E39" s="329"/>
      <c r="F39" s="38"/>
      <c r="G39" s="38"/>
      <c r="H39" s="38"/>
      <c r="I39" s="38"/>
      <c r="J39" s="38"/>
      <c r="K39" s="38"/>
      <c r="L39" s="38"/>
      <c r="M39" s="38"/>
      <c r="N39" s="115"/>
    </row>
    <row r="40" spans="1:14" ht="12.75">
      <c r="A40" s="33"/>
      <c r="B40" s="30"/>
      <c r="C40" s="30"/>
      <c r="D40" s="46"/>
      <c r="E40" s="329"/>
      <c r="F40" s="38"/>
      <c r="G40" s="38"/>
      <c r="H40" s="38"/>
      <c r="I40" s="38"/>
      <c r="J40" s="38"/>
      <c r="K40" s="38"/>
      <c r="L40" s="38"/>
      <c r="M40" s="38"/>
      <c r="N40" s="115"/>
    </row>
    <row r="41" spans="1:14" ht="12.75">
      <c r="A41" s="33"/>
      <c r="B41" s="30"/>
      <c r="C41" s="30"/>
      <c r="D41" s="46"/>
      <c r="E41" s="329"/>
      <c r="F41" s="38"/>
      <c r="G41" s="38"/>
      <c r="H41" s="38"/>
      <c r="I41" s="38"/>
      <c r="J41" s="38"/>
      <c r="K41" s="38"/>
      <c r="L41" s="38"/>
      <c r="M41" s="38"/>
      <c r="N41" s="115"/>
    </row>
    <row r="42" spans="1:14" ht="12.75">
      <c r="A42" s="33"/>
      <c r="B42" s="30"/>
      <c r="C42" s="30"/>
      <c r="D42" s="46"/>
      <c r="E42" s="329"/>
      <c r="F42" s="38"/>
      <c r="G42" s="38"/>
      <c r="H42" s="38"/>
      <c r="I42" s="38"/>
      <c r="J42" s="38"/>
      <c r="K42" s="38"/>
      <c r="L42" s="38"/>
      <c r="M42" s="38"/>
      <c r="N42" s="115"/>
    </row>
    <row r="43" spans="1:14" ht="12.75">
      <c r="A43" s="33"/>
      <c r="B43" s="30"/>
      <c r="C43" s="30"/>
      <c r="D43" s="46"/>
      <c r="E43" s="329"/>
      <c r="F43" s="38"/>
      <c r="G43" s="38"/>
      <c r="H43" s="38"/>
      <c r="I43" s="38"/>
      <c r="J43" s="38"/>
      <c r="K43" s="38"/>
      <c r="L43" s="38"/>
      <c r="M43" s="38"/>
      <c r="N43" s="115"/>
    </row>
    <row r="44" spans="1:14" ht="12.75">
      <c r="A44" s="33"/>
      <c r="B44" s="30"/>
      <c r="C44" s="30"/>
      <c r="D44" s="46"/>
      <c r="E44" s="329"/>
      <c r="F44" s="38"/>
      <c r="G44" s="38"/>
      <c r="H44" s="38"/>
      <c r="I44" s="38"/>
      <c r="J44" s="38"/>
      <c r="K44" s="38"/>
      <c r="L44" s="38"/>
      <c r="M44" s="38"/>
      <c r="N44" s="115"/>
    </row>
    <row r="45" spans="1:14" ht="12.75">
      <c r="A45" s="33"/>
      <c r="B45" s="30"/>
      <c r="C45" s="30"/>
      <c r="D45" s="46"/>
      <c r="E45" s="329"/>
      <c r="F45" s="38"/>
      <c r="G45" s="38"/>
      <c r="H45" s="38"/>
      <c r="I45" s="38"/>
      <c r="J45" s="38"/>
      <c r="K45" s="38"/>
      <c r="L45" s="38"/>
      <c r="M45" s="38"/>
      <c r="N45" s="115"/>
    </row>
    <row r="46" spans="1:16" ht="12.75">
      <c r="A46" s="33"/>
      <c r="B46" s="41"/>
      <c r="C46" s="41"/>
      <c r="D46" s="46"/>
      <c r="E46" s="329"/>
      <c r="F46" s="38"/>
      <c r="G46" s="38"/>
      <c r="H46" s="38"/>
      <c r="I46" s="38"/>
      <c r="J46" s="38"/>
      <c r="K46" s="38"/>
      <c r="L46" s="38"/>
      <c r="M46" s="38"/>
      <c r="N46" s="115"/>
      <c r="O46" s="45"/>
      <c r="P46" s="45"/>
    </row>
    <row r="47" spans="1:14" ht="12.75">
      <c r="A47" s="33"/>
      <c r="B47" s="41"/>
      <c r="C47" s="41"/>
      <c r="D47" s="46"/>
      <c r="E47" s="329"/>
      <c r="F47" s="38"/>
      <c r="G47" s="38"/>
      <c r="H47" s="38"/>
      <c r="I47" s="38"/>
      <c r="J47" s="38"/>
      <c r="K47" s="38"/>
      <c r="L47" s="38"/>
      <c r="M47" s="38"/>
      <c r="N47" s="115"/>
    </row>
    <row r="48" spans="1:14" ht="12.75">
      <c r="A48" s="33"/>
      <c r="B48" s="30"/>
      <c r="C48" s="30"/>
      <c r="D48" s="46"/>
      <c r="E48" s="329"/>
      <c r="F48" s="38"/>
      <c r="G48" s="38"/>
      <c r="H48" s="38"/>
      <c r="I48" s="38"/>
      <c r="J48" s="38"/>
      <c r="K48" s="38"/>
      <c r="L48" s="38"/>
      <c r="M48" s="38"/>
      <c r="N48" s="115"/>
    </row>
    <row r="49" spans="1:14" ht="12.75">
      <c r="A49" s="33"/>
      <c r="B49" s="30"/>
      <c r="C49" s="30"/>
      <c r="D49" s="46"/>
      <c r="E49" s="329"/>
      <c r="F49" s="38"/>
      <c r="G49" s="38"/>
      <c r="H49" s="38"/>
      <c r="I49" s="38"/>
      <c r="J49" s="38"/>
      <c r="K49" s="38"/>
      <c r="L49" s="38"/>
      <c r="M49" s="38"/>
      <c r="N49" s="115"/>
    </row>
    <row r="50" spans="1:14" ht="12.75">
      <c r="A50" s="33"/>
      <c r="B50" s="30"/>
      <c r="C50" s="30"/>
      <c r="D50" s="46"/>
      <c r="E50" s="329"/>
      <c r="F50" s="38"/>
      <c r="G50" s="38"/>
      <c r="H50" s="38"/>
      <c r="I50" s="38"/>
      <c r="J50" s="38"/>
      <c r="K50" s="38"/>
      <c r="L50" s="38"/>
      <c r="M50" s="38"/>
      <c r="N50" s="115"/>
    </row>
    <row r="51" spans="1:14" ht="12.75">
      <c r="A51" s="19"/>
      <c r="B51" s="107"/>
      <c r="C51" s="28"/>
      <c r="D51" s="97"/>
      <c r="E51" s="60"/>
      <c r="F51" s="60"/>
      <c r="G51" s="60"/>
      <c r="H51" s="60"/>
      <c r="I51" s="60"/>
      <c r="J51" s="60"/>
      <c r="K51" s="60"/>
      <c r="L51" s="60"/>
      <c r="M51" s="60"/>
      <c r="N51" s="115"/>
    </row>
    <row r="52" spans="1:15" ht="12.75">
      <c r="A52" s="50"/>
      <c r="B52" s="227"/>
      <c r="C52" s="34"/>
      <c r="D52" s="63"/>
      <c r="E52" s="37"/>
      <c r="F52" s="37"/>
      <c r="G52" s="37"/>
      <c r="H52" s="37"/>
      <c r="I52" s="51"/>
      <c r="J52" s="51"/>
      <c r="K52" s="51"/>
      <c r="L52" s="51"/>
      <c r="M52" s="51"/>
      <c r="N52" s="115"/>
      <c r="O52" s="45"/>
    </row>
    <row r="53" spans="1:14" ht="13.5" thickBot="1">
      <c r="A53" s="19"/>
      <c r="B53" s="107"/>
      <c r="C53" s="28"/>
      <c r="D53" s="97"/>
      <c r="E53" s="60"/>
      <c r="F53" s="60"/>
      <c r="G53" s="60"/>
      <c r="H53" s="60"/>
      <c r="I53" s="60"/>
      <c r="J53" s="60"/>
      <c r="K53" s="60"/>
      <c r="L53" s="60"/>
      <c r="M53" s="60"/>
      <c r="N53" s="115"/>
    </row>
    <row r="54" spans="1:14" ht="13.5" thickBot="1">
      <c r="A54" s="8"/>
      <c r="B54" s="9"/>
      <c r="C54" s="10"/>
      <c r="D54" s="333"/>
      <c r="E54" s="334"/>
      <c r="F54" s="334"/>
      <c r="G54" s="333"/>
      <c r="H54" s="333"/>
      <c r="I54" s="333"/>
      <c r="J54" s="334"/>
      <c r="K54" s="334"/>
      <c r="L54" s="334"/>
      <c r="M54" s="335"/>
      <c r="N54" s="115"/>
    </row>
    <row r="55" spans="1:14" ht="12.75">
      <c r="A55" s="33"/>
      <c r="B55" s="34"/>
      <c r="C55" s="34"/>
      <c r="D55" s="63"/>
      <c r="E55" s="79"/>
      <c r="F55" s="37"/>
      <c r="G55" s="37"/>
      <c r="H55" s="38"/>
      <c r="I55" s="51"/>
      <c r="J55" s="51"/>
      <c r="K55" s="51"/>
      <c r="L55" s="51"/>
      <c r="M55" s="51"/>
      <c r="N55" s="115"/>
    </row>
    <row r="56" spans="1:14" ht="12.75">
      <c r="A56" s="19"/>
      <c r="B56" s="110"/>
      <c r="C56" s="30"/>
      <c r="D56" s="46"/>
      <c r="E56" s="38"/>
      <c r="F56" s="38"/>
      <c r="G56" s="38"/>
      <c r="H56" s="38"/>
      <c r="I56" s="38"/>
      <c r="J56" s="38"/>
      <c r="K56" s="38"/>
      <c r="L56" s="38"/>
      <c r="M56" s="38"/>
      <c r="N56" s="115"/>
    </row>
    <row r="57" spans="1:14" ht="12.75">
      <c r="A57" s="33"/>
      <c r="B57" s="107"/>
      <c r="C57" s="28"/>
      <c r="D57" s="97"/>
      <c r="E57" s="60"/>
      <c r="F57" s="60"/>
      <c r="G57" s="60"/>
      <c r="H57" s="60"/>
      <c r="I57" s="60"/>
      <c r="J57" s="60"/>
      <c r="K57" s="60"/>
      <c r="L57" s="60"/>
      <c r="M57" s="60"/>
      <c r="N57" s="115"/>
    </row>
    <row r="58" spans="1:14" ht="12.75">
      <c r="A58" s="33"/>
      <c r="B58" s="34"/>
      <c r="C58" s="56"/>
      <c r="D58" s="63"/>
      <c r="E58" s="79"/>
      <c r="F58" s="37"/>
      <c r="G58" s="37"/>
      <c r="H58" s="27"/>
      <c r="I58" s="37"/>
      <c r="J58" s="37"/>
      <c r="K58" s="37"/>
      <c r="L58" s="37"/>
      <c r="M58" s="37"/>
      <c r="N58" s="115"/>
    </row>
    <row r="59" spans="1:14" ht="12.75" customHeight="1">
      <c r="A59" s="33"/>
      <c r="B59" s="30"/>
      <c r="C59" s="30"/>
      <c r="D59" s="46"/>
      <c r="E59" s="329"/>
      <c r="F59" s="38"/>
      <c r="G59" s="38"/>
      <c r="H59" s="38"/>
      <c r="I59" s="38"/>
      <c r="J59" s="38"/>
      <c r="K59" s="38"/>
      <c r="L59" s="38"/>
      <c r="M59" s="38"/>
      <c r="N59" s="115"/>
    </row>
    <row r="60" spans="1:14" ht="12.75">
      <c r="A60" s="19"/>
      <c r="B60" s="28"/>
      <c r="C60" s="28"/>
      <c r="D60" s="97"/>
      <c r="E60" s="22"/>
      <c r="F60" s="60"/>
      <c r="G60" s="60"/>
      <c r="H60" s="60"/>
      <c r="I60" s="60"/>
      <c r="J60" s="60"/>
      <c r="K60" s="60"/>
      <c r="L60" s="60"/>
      <c r="M60" s="60"/>
      <c r="N60" s="115"/>
    </row>
    <row r="61" spans="1:14" ht="12.75">
      <c r="A61" s="19"/>
      <c r="B61" s="28"/>
      <c r="C61" s="28"/>
      <c r="D61" s="97"/>
      <c r="E61" s="22"/>
      <c r="F61" s="60"/>
      <c r="G61" s="60"/>
      <c r="H61" s="60"/>
      <c r="I61" s="103"/>
      <c r="J61" s="103"/>
      <c r="K61" s="103"/>
      <c r="L61" s="103"/>
      <c r="M61" s="103"/>
      <c r="N61" s="115"/>
    </row>
    <row r="62" spans="1:14" ht="12.75">
      <c r="A62" s="19"/>
      <c r="B62" s="23"/>
      <c r="C62" s="28"/>
      <c r="D62" s="97"/>
      <c r="E62" s="60"/>
      <c r="F62" s="60"/>
      <c r="G62" s="60"/>
      <c r="H62" s="60"/>
      <c r="I62" s="103"/>
      <c r="J62" s="103"/>
      <c r="K62" s="103"/>
      <c r="L62" s="103"/>
      <c r="M62" s="103"/>
      <c r="N62" s="115"/>
    </row>
    <row r="63" spans="1:20" ht="12.75">
      <c r="A63" s="33"/>
      <c r="B63" s="52"/>
      <c r="C63" s="52"/>
      <c r="D63" s="336"/>
      <c r="E63" s="337"/>
      <c r="F63" s="51"/>
      <c r="G63" s="51"/>
      <c r="H63" s="51"/>
      <c r="I63" s="51"/>
      <c r="J63" s="51"/>
      <c r="K63" s="51"/>
      <c r="L63" s="51"/>
      <c r="M63" s="51"/>
      <c r="N63" s="115"/>
      <c r="O63" s="45"/>
      <c r="P63" s="45"/>
      <c r="Q63" s="45"/>
      <c r="R63" s="45"/>
      <c r="S63" s="45"/>
      <c r="T63" s="45"/>
    </row>
    <row r="64" spans="1:14" ht="12.75">
      <c r="A64" s="19"/>
      <c r="B64" s="59"/>
      <c r="C64" s="59"/>
      <c r="D64" s="338"/>
      <c r="E64" s="339"/>
      <c r="F64" s="103"/>
      <c r="G64" s="103"/>
      <c r="H64" s="103"/>
      <c r="I64" s="103"/>
      <c r="J64" s="103"/>
      <c r="K64" s="103"/>
      <c r="L64" s="103"/>
      <c r="M64" s="103"/>
      <c r="N64" s="115"/>
    </row>
    <row r="65" spans="1:14" ht="12.75">
      <c r="A65" s="33"/>
      <c r="B65" s="41"/>
      <c r="C65" s="41"/>
      <c r="D65" s="330"/>
      <c r="E65" s="331"/>
      <c r="F65" s="61"/>
      <c r="G65" s="61"/>
      <c r="H65" s="61"/>
      <c r="I65" s="61"/>
      <c r="J65" s="61"/>
      <c r="K65" s="61"/>
      <c r="L65" s="61"/>
      <c r="M65" s="61"/>
      <c r="N65" s="332"/>
    </row>
    <row r="66" spans="1:14" ht="12.75">
      <c r="A66" s="33"/>
      <c r="B66" s="41"/>
      <c r="C66" s="41"/>
      <c r="D66" s="330"/>
      <c r="E66" s="331"/>
      <c r="F66" s="61"/>
      <c r="G66" s="61"/>
      <c r="H66" s="61"/>
      <c r="I66" s="61"/>
      <c r="J66" s="61"/>
      <c r="K66" s="61"/>
      <c r="L66" s="61"/>
      <c r="M66" s="61"/>
      <c r="N66" s="332"/>
    </row>
    <row r="67" spans="1:14" ht="12.75">
      <c r="A67" s="33"/>
      <c r="B67" s="30"/>
      <c r="C67" s="30"/>
      <c r="D67" s="46"/>
      <c r="E67" s="329"/>
      <c r="F67" s="38"/>
      <c r="G67" s="38"/>
      <c r="H67" s="38"/>
      <c r="I67" s="38"/>
      <c r="J67" s="38"/>
      <c r="K67" s="38"/>
      <c r="L67" s="38"/>
      <c r="M67" s="38"/>
      <c r="N67" s="115"/>
    </row>
    <row r="68" spans="1:14" ht="12.75">
      <c r="A68" s="33"/>
      <c r="B68" s="30"/>
      <c r="C68" s="30"/>
      <c r="D68" s="46"/>
      <c r="E68" s="329"/>
      <c r="F68" s="38"/>
      <c r="G68" s="38"/>
      <c r="H68" s="38"/>
      <c r="I68" s="38"/>
      <c r="J68" s="38"/>
      <c r="K68" s="38"/>
      <c r="L68" s="38"/>
      <c r="M68" s="38"/>
      <c r="N68" s="115"/>
    </row>
    <row r="69" spans="1:14" ht="12.75">
      <c r="A69" s="33"/>
      <c r="B69" s="30"/>
      <c r="C69" s="30"/>
      <c r="D69" s="46"/>
      <c r="E69" s="329"/>
      <c r="F69" s="38"/>
      <c r="G69" s="38"/>
      <c r="H69" s="38"/>
      <c r="I69" s="38"/>
      <c r="J69" s="38"/>
      <c r="K69" s="38"/>
      <c r="L69" s="38"/>
      <c r="M69" s="38"/>
      <c r="N69" s="115"/>
    </row>
    <row r="70" spans="1:14" ht="12.75">
      <c r="A70" s="33"/>
      <c r="B70" s="30"/>
      <c r="C70" s="30"/>
      <c r="D70" s="46"/>
      <c r="E70" s="329"/>
      <c r="F70" s="38"/>
      <c r="G70" s="38"/>
      <c r="H70" s="38"/>
      <c r="I70" s="38"/>
      <c r="J70" s="38"/>
      <c r="K70" s="38"/>
      <c r="L70" s="38"/>
      <c r="M70" s="38"/>
      <c r="N70" s="115"/>
    </row>
    <row r="71" spans="1:14" ht="12.75">
      <c r="A71" s="33"/>
      <c r="B71" s="30"/>
      <c r="C71" s="30"/>
      <c r="D71" s="46"/>
      <c r="E71" s="329"/>
      <c r="F71" s="38"/>
      <c r="G71" s="38"/>
      <c r="H71" s="61"/>
      <c r="I71" s="61"/>
      <c r="J71" s="61"/>
      <c r="K71" s="61"/>
      <c r="L71" s="61"/>
      <c r="M71" s="61"/>
      <c r="N71" s="332"/>
    </row>
    <row r="72" spans="1:14" ht="12.75">
      <c r="A72" s="33"/>
      <c r="B72" s="30"/>
      <c r="C72" s="30"/>
      <c r="D72" s="46"/>
      <c r="E72" s="329"/>
      <c r="F72" s="38"/>
      <c r="G72" s="38"/>
      <c r="H72" s="61"/>
      <c r="I72" s="61"/>
      <c r="J72" s="61"/>
      <c r="K72" s="61"/>
      <c r="L72" s="61"/>
      <c r="M72" s="61"/>
      <c r="N72" s="332"/>
    </row>
    <row r="73" spans="1:14" ht="12.75">
      <c r="A73" s="33"/>
      <c r="B73" s="30"/>
      <c r="C73" s="30"/>
      <c r="D73" s="46"/>
      <c r="E73" s="329"/>
      <c r="F73" s="38"/>
      <c r="G73" s="38"/>
      <c r="H73" s="38"/>
      <c r="I73" s="38"/>
      <c r="J73" s="38"/>
      <c r="K73" s="38"/>
      <c r="L73" s="38"/>
      <c r="M73" s="38"/>
      <c r="N73" s="332"/>
    </row>
    <row r="74" spans="1:14" ht="12.75">
      <c r="A74" s="33"/>
      <c r="B74" s="30"/>
      <c r="C74" s="30"/>
      <c r="D74" s="46"/>
      <c r="E74" s="329"/>
      <c r="F74" s="38"/>
      <c r="G74" s="38"/>
      <c r="H74" s="38"/>
      <c r="I74" s="38"/>
      <c r="J74" s="38"/>
      <c r="K74" s="38"/>
      <c r="L74" s="38"/>
      <c r="M74" s="38"/>
      <c r="N74" s="115"/>
    </row>
    <row r="75" spans="1:14" ht="12.75">
      <c r="A75" s="33"/>
      <c r="B75" s="30"/>
      <c r="C75" s="30"/>
      <c r="D75" s="46"/>
      <c r="E75" s="329"/>
      <c r="F75" s="38"/>
      <c r="G75" s="60"/>
      <c r="H75" s="38"/>
      <c r="I75" s="38"/>
      <c r="J75" s="38"/>
      <c r="K75" s="38"/>
      <c r="L75" s="38"/>
      <c r="M75" s="38"/>
      <c r="N75" s="115"/>
    </row>
    <row r="76" spans="1:14" ht="12.75">
      <c r="A76" s="33"/>
      <c r="B76" s="30"/>
      <c r="C76" s="30"/>
      <c r="D76" s="46"/>
      <c r="E76" s="329"/>
      <c r="F76" s="38"/>
      <c r="G76" s="51"/>
      <c r="H76" s="38"/>
      <c r="I76" s="38"/>
      <c r="J76" s="38"/>
      <c r="K76" s="38"/>
      <c r="L76" s="38"/>
      <c r="M76" s="38"/>
      <c r="N76" s="115"/>
    </row>
    <row r="77" spans="1:14" ht="12.75">
      <c r="A77" s="33"/>
      <c r="B77" s="30"/>
      <c r="C77" s="30"/>
      <c r="D77" s="46"/>
      <c r="E77" s="329"/>
      <c r="F77" s="38"/>
      <c r="G77" s="60"/>
      <c r="H77" s="38"/>
      <c r="I77" s="38"/>
      <c r="J77" s="38"/>
      <c r="K77" s="38"/>
      <c r="L77" s="38"/>
      <c r="M77" s="38"/>
      <c r="N77" s="115"/>
    </row>
    <row r="78" spans="1:14" ht="12.75">
      <c r="A78" s="33"/>
      <c r="B78" s="30"/>
      <c r="C78" s="30"/>
      <c r="D78" s="46"/>
      <c r="E78" s="329"/>
      <c r="F78" s="38"/>
      <c r="G78" s="51"/>
      <c r="H78" s="38"/>
      <c r="I78" s="38"/>
      <c r="J78" s="38"/>
      <c r="K78" s="38"/>
      <c r="L78" s="38"/>
      <c r="M78" s="38"/>
      <c r="N78" s="115"/>
    </row>
    <row r="79" spans="1:13" ht="12.75">
      <c r="A79" s="33"/>
      <c r="B79" s="30"/>
      <c r="C79" s="30"/>
      <c r="D79" s="30"/>
      <c r="E79" s="31"/>
      <c r="F79" s="32"/>
      <c r="G79" s="47"/>
      <c r="H79" s="32"/>
      <c r="I79" s="32"/>
      <c r="J79" s="32"/>
      <c r="K79" s="32"/>
      <c r="L79" s="32"/>
      <c r="M79" s="32"/>
    </row>
    <row r="80" spans="1:13" ht="12.75">
      <c r="A80" s="33"/>
      <c r="B80" s="30"/>
      <c r="C80" s="30"/>
      <c r="D80" s="30"/>
      <c r="E80" s="31"/>
      <c r="F80" s="32"/>
      <c r="G80" s="122"/>
      <c r="H80" s="32"/>
      <c r="I80" s="32"/>
      <c r="J80" s="32"/>
      <c r="K80" s="32"/>
      <c r="L80" s="32"/>
      <c r="M80" s="32"/>
    </row>
    <row r="81" spans="1:13" ht="12.75">
      <c r="A81" s="33"/>
      <c r="B81" s="30"/>
      <c r="C81" s="30"/>
      <c r="D81" s="30"/>
      <c r="E81" s="31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3"/>
      <c r="B82" s="30"/>
      <c r="C82" s="30"/>
      <c r="D82" s="30"/>
      <c r="E82" s="31"/>
      <c r="F82" s="32"/>
      <c r="G82" s="38"/>
      <c r="H82" s="32"/>
      <c r="I82" s="32"/>
      <c r="J82" s="32"/>
      <c r="K82" s="32"/>
      <c r="L82" s="38"/>
      <c r="M82" s="32"/>
    </row>
    <row r="83" spans="1:13" ht="12.75">
      <c r="A83" s="33"/>
      <c r="B83" s="30"/>
      <c r="C83" s="30"/>
      <c r="D83" s="30"/>
      <c r="E83" s="31"/>
      <c r="F83" s="32"/>
      <c r="G83" s="47"/>
      <c r="H83" s="32"/>
      <c r="I83" s="32"/>
      <c r="J83" s="32"/>
      <c r="K83" s="32"/>
      <c r="L83" s="32"/>
      <c r="M83" s="32"/>
    </row>
    <row r="84" spans="1:13" ht="12.75">
      <c r="A84" s="33"/>
      <c r="B84" s="30"/>
      <c r="C84" s="30"/>
      <c r="D84" s="30"/>
      <c r="E84" s="31"/>
      <c r="F84" s="32"/>
      <c r="G84" s="54"/>
      <c r="H84" s="32"/>
      <c r="I84" s="32"/>
      <c r="J84" s="32"/>
      <c r="K84" s="32"/>
      <c r="L84" s="32"/>
      <c r="M84" s="32"/>
    </row>
    <row r="85" spans="1:13" ht="12.75">
      <c r="A85" s="33"/>
      <c r="B85" s="30"/>
      <c r="C85" s="30"/>
      <c r="D85" s="30"/>
      <c r="E85" s="31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3"/>
      <c r="B86" s="30"/>
      <c r="C86" s="30"/>
      <c r="D86" s="30"/>
      <c r="E86" s="31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3"/>
      <c r="B87" s="30"/>
      <c r="C87" s="30"/>
      <c r="D87" s="30"/>
      <c r="E87" s="31"/>
      <c r="F87" s="32"/>
      <c r="G87" s="32"/>
      <c r="H87" s="32"/>
      <c r="I87" s="32"/>
      <c r="J87" s="32"/>
      <c r="K87" s="32"/>
      <c r="L87" s="32"/>
      <c r="M87" s="32"/>
    </row>
    <row r="88" spans="1:15" ht="12.75">
      <c r="A88" s="33"/>
      <c r="B88" s="30"/>
      <c r="C88" s="30"/>
      <c r="D88" s="41"/>
      <c r="E88" s="31"/>
      <c r="F88" s="32"/>
      <c r="G88" s="32"/>
      <c r="H88" s="32"/>
      <c r="I88" s="38"/>
      <c r="J88" s="32"/>
      <c r="K88" s="32"/>
      <c r="L88" s="32"/>
      <c r="M88" s="32"/>
      <c r="O88" s="45"/>
    </row>
    <row r="89" spans="1:13" ht="12.75">
      <c r="A89" s="33"/>
      <c r="B89" s="30"/>
      <c r="C89" s="30"/>
      <c r="D89" s="30"/>
      <c r="E89" s="31"/>
      <c r="F89" s="32"/>
      <c r="G89" s="32"/>
      <c r="H89" s="32"/>
      <c r="I89" s="32"/>
      <c r="J89" s="32"/>
      <c r="K89" s="32"/>
      <c r="L89" s="32"/>
      <c r="M89" s="32"/>
    </row>
    <row r="90" spans="1:15" ht="12.75">
      <c r="A90" s="33"/>
      <c r="B90" s="30"/>
      <c r="C90" s="30"/>
      <c r="D90" s="30"/>
      <c r="E90" s="31"/>
      <c r="F90" s="32"/>
      <c r="G90" s="47"/>
      <c r="H90" s="47"/>
      <c r="I90" s="61"/>
      <c r="J90" s="43"/>
      <c r="K90" s="43"/>
      <c r="L90" s="43"/>
      <c r="M90" s="43"/>
      <c r="O90" s="45"/>
    </row>
    <row r="91" spans="1:13" ht="12.75">
      <c r="A91" s="33"/>
      <c r="B91" s="30"/>
      <c r="C91" s="30"/>
      <c r="D91" s="30"/>
      <c r="E91" s="31"/>
      <c r="F91" s="32"/>
      <c r="G91" s="82"/>
      <c r="H91" s="81"/>
      <c r="I91" s="61"/>
      <c r="J91" s="43"/>
      <c r="K91" s="43"/>
      <c r="L91" s="43"/>
      <c r="M91" s="43"/>
    </row>
    <row r="92" spans="1:13" ht="12.75">
      <c r="A92" s="33"/>
      <c r="B92" s="30"/>
      <c r="C92" s="30"/>
      <c r="D92" s="30"/>
      <c r="E92" s="31"/>
      <c r="F92" s="32"/>
      <c r="G92" s="82"/>
      <c r="H92" s="47"/>
      <c r="I92" s="61"/>
      <c r="J92" s="43"/>
      <c r="K92" s="43"/>
      <c r="L92" s="43"/>
      <c r="M92" s="43"/>
    </row>
    <row r="93" spans="1:15" ht="12.75">
      <c r="A93" s="33"/>
      <c r="B93" s="107"/>
      <c r="C93" s="28"/>
      <c r="D93" s="28"/>
      <c r="E93" s="20"/>
      <c r="F93" s="47"/>
      <c r="G93" s="47"/>
      <c r="H93" s="47"/>
      <c r="I93" s="58"/>
      <c r="J93" s="58"/>
      <c r="K93" s="58"/>
      <c r="L93" s="58"/>
      <c r="M93" s="58"/>
      <c r="O93" s="45"/>
    </row>
    <row r="94" spans="1:13" ht="12.75">
      <c r="A94" s="19"/>
      <c r="B94" s="24"/>
      <c r="C94" s="24"/>
      <c r="D94" s="24"/>
      <c r="E94" s="17"/>
      <c r="F94" s="26"/>
      <c r="G94" s="27"/>
      <c r="H94" s="26"/>
      <c r="I94" s="26"/>
      <c r="J94" s="26"/>
      <c r="K94" s="26"/>
      <c r="L94" s="26"/>
      <c r="M94" s="26"/>
    </row>
    <row r="95" spans="1:13" ht="12.75">
      <c r="A95" s="33"/>
      <c r="B95" s="30"/>
      <c r="C95" s="30"/>
      <c r="D95" s="30"/>
      <c r="E95" s="31"/>
      <c r="F95" s="32"/>
      <c r="G95" s="32"/>
      <c r="H95" s="32"/>
      <c r="I95" s="32"/>
      <c r="J95" s="43"/>
      <c r="K95" s="32"/>
      <c r="L95" s="32"/>
      <c r="M95" s="32"/>
    </row>
    <row r="96" spans="1:14" ht="12.75">
      <c r="A96" s="33"/>
      <c r="B96" s="30"/>
      <c r="C96" s="30"/>
      <c r="D96" s="30"/>
      <c r="E96" s="31"/>
      <c r="F96" s="32"/>
      <c r="G96" s="32"/>
      <c r="H96" s="32"/>
      <c r="I96" s="43"/>
      <c r="J96" s="61"/>
      <c r="K96" s="43"/>
      <c r="L96" s="43"/>
      <c r="M96" s="43"/>
      <c r="N96" s="45"/>
    </row>
    <row r="97" spans="1:14" ht="12.75">
      <c r="A97" s="33"/>
      <c r="B97" s="30"/>
      <c r="C97" s="30"/>
      <c r="D97" s="30"/>
      <c r="E97" s="31"/>
      <c r="F97" s="32"/>
      <c r="G97" s="32"/>
      <c r="H97" s="32"/>
      <c r="I97" s="43"/>
      <c r="J97" s="43"/>
      <c r="K97" s="43"/>
      <c r="L97" s="43"/>
      <c r="M97" s="43"/>
      <c r="N97" s="45"/>
    </row>
    <row r="98" spans="1:14" ht="12.75">
      <c r="A98" s="33"/>
      <c r="B98" s="30"/>
      <c r="C98" s="30"/>
      <c r="D98" s="30"/>
      <c r="E98" s="31"/>
      <c r="F98" s="32"/>
      <c r="G98" s="32"/>
      <c r="H98" s="32"/>
      <c r="I98" s="43"/>
      <c r="J98" s="43"/>
      <c r="K98" s="43"/>
      <c r="L98" s="43"/>
      <c r="M98" s="43"/>
      <c r="N98" s="45"/>
    </row>
    <row r="99" spans="1:14" ht="12.75">
      <c r="A99" s="303"/>
      <c r="B99" s="28"/>
      <c r="C99" s="28"/>
      <c r="D99" s="23"/>
      <c r="E99" s="57"/>
      <c r="F99" s="47"/>
      <c r="G99" s="47"/>
      <c r="H99" s="47"/>
      <c r="I99" s="58"/>
      <c r="J99" s="58"/>
      <c r="K99" s="58"/>
      <c r="L99" s="58"/>
      <c r="M99" s="58"/>
      <c r="N99" s="45"/>
    </row>
    <row r="100" spans="1:13" ht="12.75">
      <c r="A100" s="33"/>
      <c r="B100" s="34"/>
      <c r="C100" s="34"/>
      <c r="D100" s="34"/>
      <c r="E100" s="35"/>
      <c r="F100" s="36"/>
      <c r="G100" s="37"/>
      <c r="H100" s="36"/>
      <c r="I100" s="36"/>
      <c r="J100" s="37"/>
      <c r="K100" s="36"/>
      <c r="L100" s="36"/>
      <c r="M100" s="36"/>
    </row>
    <row r="101" spans="1:13" ht="12.75">
      <c r="A101" s="19"/>
      <c r="B101" s="23"/>
      <c r="C101" s="28"/>
      <c r="D101" s="28"/>
      <c r="E101" s="57"/>
      <c r="F101" s="47"/>
      <c r="G101" s="60"/>
      <c r="H101" s="60"/>
      <c r="I101" s="47"/>
      <c r="J101" s="47"/>
      <c r="K101" s="47"/>
      <c r="L101" s="47"/>
      <c r="M101" s="47"/>
    </row>
    <row r="102" spans="1:13" ht="12.75">
      <c r="A102" s="19"/>
      <c r="B102" s="107"/>
      <c r="C102" s="28"/>
      <c r="D102" s="28"/>
      <c r="E102" s="20"/>
      <c r="F102" s="47"/>
      <c r="G102" s="47"/>
      <c r="H102" s="47"/>
      <c r="I102" s="47"/>
      <c r="J102" s="60"/>
      <c r="K102" s="47"/>
      <c r="L102" s="47"/>
      <c r="M102" s="47"/>
    </row>
    <row r="103" spans="1:13" ht="12.75">
      <c r="A103" s="33"/>
      <c r="B103" s="34"/>
      <c r="C103" s="34"/>
      <c r="D103" s="34"/>
      <c r="E103" s="17"/>
      <c r="F103" s="36"/>
      <c r="G103" s="36"/>
      <c r="H103" s="36"/>
      <c r="I103" s="36"/>
      <c r="J103" s="36"/>
      <c r="K103" s="36"/>
      <c r="L103" s="36"/>
      <c r="M103" s="36"/>
    </row>
    <row r="104" spans="1:13" ht="12.75">
      <c r="A104" s="33"/>
      <c r="B104" s="30"/>
      <c r="C104" s="30"/>
      <c r="D104" s="30"/>
      <c r="E104" s="31"/>
      <c r="F104" s="32"/>
      <c r="G104" s="32"/>
      <c r="H104" s="32"/>
      <c r="I104" s="32"/>
      <c r="J104" s="32"/>
      <c r="K104" s="32"/>
      <c r="L104" s="32"/>
      <c r="M104" s="32"/>
    </row>
    <row r="105" spans="1:13" ht="12.75">
      <c r="A105" s="19"/>
      <c r="B105" s="107"/>
      <c r="C105" s="28"/>
      <c r="D105" s="28"/>
      <c r="E105" s="57"/>
      <c r="F105" s="47"/>
      <c r="G105" s="47"/>
      <c r="H105" s="47"/>
      <c r="I105" s="47"/>
      <c r="J105" s="47"/>
      <c r="K105" s="47"/>
      <c r="L105" s="47"/>
      <c r="M105" s="47"/>
    </row>
    <row r="106" spans="1:13" ht="13.5" thickBot="1">
      <c r="A106" s="33"/>
      <c r="B106" s="34"/>
      <c r="C106" s="34"/>
      <c r="D106" s="34"/>
      <c r="E106" s="31"/>
      <c r="F106" s="36"/>
      <c r="G106" s="36"/>
      <c r="H106" s="36"/>
      <c r="I106" s="36"/>
      <c r="J106" s="36"/>
      <c r="K106" s="36"/>
      <c r="L106" s="36"/>
      <c r="M106" s="36"/>
    </row>
    <row r="107" spans="1:13" ht="13.5" thickBot="1">
      <c r="A107" s="8"/>
      <c r="B107" s="9"/>
      <c r="C107" s="10"/>
      <c r="D107" s="10"/>
      <c r="E107" s="9"/>
      <c r="F107" s="9"/>
      <c r="G107" s="10"/>
      <c r="H107" s="10"/>
      <c r="I107" s="10"/>
      <c r="J107" s="9"/>
      <c r="K107" s="9"/>
      <c r="L107" s="9"/>
      <c r="M107" s="11"/>
    </row>
    <row r="108" spans="1:13" ht="12.75">
      <c r="A108" s="33"/>
      <c r="B108" s="30"/>
      <c r="C108" s="30"/>
      <c r="D108" s="30"/>
      <c r="E108" s="31"/>
      <c r="F108" s="32"/>
      <c r="G108" s="32"/>
      <c r="H108" s="32"/>
      <c r="I108" s="32"/>
      <c r="J108" s="32"/>
      <c r="K108" s="32"/>
      <c r="L108" s="32"/>
      <c r="M108" s="32"/>
    </row>
    <row r="109" spans="1:13" ht="12.75">
      <c r="A109" s="33"/>
      <c r="B109" s="30"/>
      <c r="C109" s="30"/>
      <c r="D109" s="30"/>
      <c r="E109" s="31"/>
      <c r="F109" s="32"/>
      <c r="G109" s="32"/>
      <c r="H109" s="32"/>
      <c r="I109" s="32"/>
      <c r="J109" s="32"/>
      <c r="K109" s="32"/>
      <c r="L109" s="32"/>
      <c r="M109" s="32"/>
    </row>
    <row r="110" spans="1:13" ht="12.75">
      <c r="A110" s="33"/>
      <c r="B110" s="30"/>
      <c r="C110" s="30"/>
      <c r="D110" s="30"/>
      <c r="E110" s="31"/>
      <c r="F110" s="32"/>
      <c r="G110" s="55"/>
      <c r="H110" s="32"/>
      <c r="I110" s="32"/>
      <c r="J110" s="32"/>
      <c r="K110" s="32"/>
      <c r="L110" s="32"/>
      <c r="M110" s="32"/>
    </row>
    <row r="111" spans="1:13" ht="12.75">
      <c r="A111" s="19"/>
      <c r="B111" s="107"/>
      <c r="C111" s="28"/>
      <c r="D111" s="28"/>
      <c r="E111" s="57"/>
      <c r="F111" s="47"/>
      <c r="G111" s="47"/>
      <c r="H111" s="47"/>
      <c r="I111" s="47"/>
      <c r="J111" s="47"/>
      <c r="K111" s="47"/>
      <c r="L111" s="47"/>
      <c r="M111" s="47"/>
    </row>
    <row r="112" spans="1:13" ht="12.75">
      <c r="A112" s="33"/>
      <c r="B112" s="34"/>
      <c r="C112" s="34"/>
      <c r="D112" s="34"/>
      <c r="E112" s="31"/>
      <c r="F112" s="36"/>
      <c r="G112" s="36"/>
      <c r="H112" s="36"/>
      <c r="I112" s="36"/>
      <c r="J112" s="36"/>
      <c r="K112" s="36"/>
      <c r="L112" s="36"/>
      <c r="M112" s="36"/>
    </row>
    <row r="113" spans="1:13" ht="12.75">
      <c r="A113" s="303"/>
      <c r="B113" s="107"/>
      <c r="C113" s="28"/>
      <c r="D113" s="28"/>
      <c r="E113" s="57"/>
      <c r="F113" s="47"/>
      <c r="G113" s="47"/>
      <c r="H113" s="47"/>
      <c r="I113" s="47"/>
      <c r="J113" s="47"/>
      <c r="K113" s="47"/>
      <c r="L113" s="47"/>
      <c r="M113" s="47"/>
    </row>
    <row r="114" spans="1:13" ht="12.75">
      <c r="A114" s="346"/>
      <c r="B114" s="63"/>
      <c r="C114" s="63"/>
      <c r="D114" s="63"/>
      <c r="E114" s="79"/>
      <c r="F114" s="37"/>
      <c r="G114" s="37"/>
      <c r="H114" s="37"/>
      <c r="I114" s="37"/>
      <c r="J114" s="37"/>
      <c r="K114" s="37"/>
      <c r="L114" s="37"/>
      <c r="M114" s="37"/>
    </row>
    <row r="115" spans="1:14" ht="12.75" customHeight="1">
      <c r="A115" s="328"/>
      <c r="B115" s="46"/>
      <c r="C115" s="46"/>
      <c r="D115" s="46"/>
      <c r="E115" s="329"/>
      <c r="F115" s="38"/>
      <c r="G115" s="38"/>
      <c r="H115" s="38"/>
      <c r="I115" s="38"/>
      <c r="J115" s="38"/>
      <c r="K115" s="38"/>
      <c r="L115" s="38"/>
      <c r="M115" s="38"/>
      <c r="N115" s="115"/>
    </row>
    <row r="116" spans="1:14" ht="12.75">
      <c r="A116" s="328"/>
      <c r="B116" s="46"/>
      <c r="C116" s="46"/>
      <c r="D116" s="46"/>
      <c r="E116" s="329"/>
      <c r="F116" s="38"/>
      <c r="G116" s="38"/>
      <c r="H116" s="38"/>
      <c r="I116" s="38"/>
      <c r="J116" s="38"/>
      <c r="K116" s="38"/>
      <c r="L116" s="38"/>
      <c r="M116" s="38"/>
      <c r="N116" s="115"/>
    </row>
    <row r="117" spans="1:14" ht="12.75">
      <c r="A117" s="347"/>
      <c r="B117" s="97"/>
      <c r="C117" s="97"/>
      <c r="D117" s="97"/>
      <c r="E117" s="22"/>
      <c r="F117" s="60"/>
      <c r="G117" s="60"/>
      <c r="H117" s="60"/>
      <c r="I117" s="60"/>
      <c r="J117" s="60"/>
      <c r="K117" s="60"/>
      <c r="L117" s="60"/>
      <c r="M117" s="60"/>
      <c r="N117" s="115"/>
    </row>
    <row r="118" spans="1:14" ht="12.75">
      <c r="A118" s="328"/>
      <c r="B118" s="46"/>
      <c r="C118" s="46"/>
      <c r="D118" s="46"/>
      <c r="E118" s="329"/>
      <c r="F118" s="38"/>
      <c r="G118" s="38"/>
      <c r="H118" s="38"/>
      <c r="I118" s="38"/>
      <c r="J118" s="38"/>
      <c r="K118" s="38"/>
      <c r="L118" s="38"/>
      <c r="M118" s="38"/>
      <c r="N118" s="115"/>
    </row>
    <row r="119" spans="1:14" ht="12.75">
      <c r="A119" s="328"/>
      <c r="B119" s="46"/>
      <c r="C119" s="46"/>
      <c r="D119" s="46"/>
      <c r="E119" s="329"/>
      <c r="F119" s="38"/>
      <c r="G119" s="38"/>
      <c r="H119" s="38"/>
      <c r="I119" s="38"/>
      <c r="J119" s="38"/>
      <c r="K119" s="38"/>
      <c r="L119" s="38"/>
      <c r="M119" s="38"/>
      <c r="N119" s="115"/>
    </row>
    <row r="120" spans="1:14" ht="12.75">
      <c r="A120" s="347"/>
      <c r="B120" s="340"/>
      <c r="C120" s="97"/>
      <c r="D120" s="97"/>
      <c r="E120" s="22"/>
      <c r="F120" s="60"/>
      <c r="G120" s="60"/>
      <c r="H120" s="60"/>
      <c r="I120" s="60"/>
      <c r="J120" s="60"/>
      <c r="K120" s="60"/>
      <c r="L120" s="60"/>
      <c r="M120" s="60"/>
      <c r="N120" s="115"/>
    </row>
    <row r="121" spans="1:14" ht="12.75">
      <c r="A121" s="347"/>
      <c r="B121" s="340"/>
      <c r="C121" s="97"/>
      <c r="D121" s="97"/>
      <c r="E121" s="22"/>
      <c r="F121" s="60"/>
      <c r="G121" s="60"/>
      <c r="H121" s="60"/>
      <c r="I121" s="60"/>
      <c r="J121" s="60"/>
      <c r="K121" s="60"/>
      <c r="L121" s="60"/>
      <c r="M121" s="60"/>
      <c r="N121" s="115"/>
    </row>
    <row r="122" spans="1:14" ht="12.75">
      <c r="A122" s="347"/>
      <c r="B122" s="341"/>
      <c r="C122" s="46"/>
      <c r="D122" s="46"/>
      <c r="E122" s="329"/>
      <c r="F122" s="38"/>
      <c r="G122" s="38"/>
      <c r="H122" s="38"/>
      <c r="I122" s="38"/>
      <c r="J122" s="38"/>
      <c r="K122" s="38"/>
      <c r="L122" s="38"/>
      <c r="M122" s="38"/>
      <c r="N122" s="115"/>
    </row>
    <row r="123" spans="1:14" ht="12.75">
      <c r="A123" s="347"/>
      <c r="B123" s="342"/>
      <c r="C123" s="343"/>
      <c r="D123" s="97"/>
      <c r="E123" s="22"/>
      <c r="F123" s="60"/>
      <c r="G123" s="60"/>
      <c r="H123" s="60"/>
      <c r="I123" s="60"/>
      <c r="J123" s="60"/>
      <c r="K123" s="60"/>
      <c r="L123" s="60"/>
      <c r="M123" s="60"/>
      <c r="N123" s="115"/>
    </row>
    <row r="124" spans="1:14" ht="12.75">
      <c r="A124" s="347"/>
      <c r="B124" s="344"/>
      <c r="C124" s="345"/>
      <c r="D124" s="96"/>
      <c r="E124" s="37"/>
      <c r="F124" s="27"/>
      <c r="G124" s="27"/>
      <c r="H124" s="27"/>
      <c r="I124" s="27"/>
      <c r="J124" s="27"/>
      <c r="K124" s="27"/>
      <c r="L124" s="27"/>
      <c r="M124" s="27"/>
      <c r="N124" s="115"/>
    </row>
    <row r="125" spans="1:14" ht="12.75">
      <c r="A125" s="348"/>
      <c r="B125" s="342"/>
      <c r="C125" s="97"/>
      <c r="D125" s="97"/>
      <c r="E125" s="60"/>
      <c r="F125" s="60"/>
      <c r="G125" s="60"/>
      <c r="H125" s="60"/>
      <c r="I125" s="60"/>
      <c r="J125" s="60"/>
      <c r="K125" s="60"/>
      <c r="L125" s="60"/>
      <c r="M125" s="60"/>
      <c r="N125" s="115"/>
    </row>
    <row r="126" spans="1:14" ht="12.75">
      <c r="A126" s="348"/>
      <c r="B126" s="107"/>
      <c r="C126" s="28"/>
      <c r="D126" s="28"/>
      <c r="E126" s="57"/>
      <c r="F126" s="47"/>
      <c r="G126" s="60"/>
      <c r="H126" s="60"/>
      <c r="I126" s="47"/>
      <c r="J126" s="47"/>
      <c r="K126" s="47"/>
      <c r="L126" s="47"/>
      <c r="M126" s="32"/>
      <c r="N126" s="115"/>
    </row>
    <row r="127" spans="1:13" ht="12.75">
      <c r="A127" s="349"/>
      <c r="B127" s="110"/>
      <c r="C127" s="28"/>
      <c r="D127" s="30"/>
      <c r="E127" s="57"/>
      <c r="F127" s="32"/>
      <c r="G127" s="38"/>
      <c r="H127" s="60"/>
      <c r="I127" s="47"/>
      <c r="J127" s="47"/>
      <c r="K127" s="47"/>
      <c r="L127" s="47"/>
      <c r="M127" s="32"/>
    </row>
    <row r="128" spans="1:13" ht="12.75">
      <c r="A128" s="349"/>
      <c r="B128" s="110"/>
      <c r="C128" s="28"/>
      <c r="D128" s="30"/>
      <c r="E128" s="57"/>
      <c r="F128" s="32"/>
      <c r="G128" s="38"/>
      <c r="H128" s="27"/>
      <c r="I128" s="26"/>
      <c r="J128" s="26"/>
      <c r="K128" s="26"/>
      <c r="L128" s="26"/>
      <c r="M128" s="32"/>
    </row>
    <row r="129" spans="1:13" ht="12.75">
      <c r="A129" s="349"/>
      <c r="B129" s="110"/>
      <c r="C129" s="28"/>
      <c r="D129" s="30"/>
      <c r="E129" s="57"/>
      <c r="F129" s="32"/>
      <c r="G129" s="38"/>
      <c r="H129" s="60"/>
      <c r="I129" s="47"/>
      <c r="J129" s="47"/>
      <c r="K129" s="47"/>
      <c r="L129" s="47"/>
      <c r="M129" s="32"/>
    </row>
    <row r="130" spans="1:13" ht="12.75">
      <c r="A130" s="349"/>
      <c r="B130" s="110"/>
      <c r="C130" s="28"/>
      <c r="D130" s="30"/>
      <c r="E130" s="57"/>
      <c r="F130" s="32"/>
      <c r="G130" s="38"/>
      <c r="H130" s="60"/>
      <c r="I130" s="47"/>
      <c r="J130" s="47"/>
      <c r="K130" s="47"/>
      <c r="L130" s="47"/>
      <c r="M130" s="32"/>
    </row>
    <row r="131" spans="1:13" ht="12.75">
      <c r="A131" s="349"/>
      <c r="B131" s="110"/>
      <c r="C131" s="28"/>
      <c r="D131" s="30"/>
      <c r="E131" s="57"/>
      <c r="F131" s="32"/>
      <c r="G131" s="38"/>
      <c r="H131" s="350"/>
      <c r="I131" s="81"/>
      <c r="J131" s="81"/>
      <c r="K131" s="81"/>
      <c r="L131" s="80"/>
      <c r="M131" s="32"/>
    </row>
    <row r="132" spans="1:13" ht="12.75">
      <c r="A132" s="349"/>
      <c r="B132" s="110"/>
      <c r="C132" s="28"/>
      <c r="D132" s="30"/>
      <c r="E132" s="57"/>
      <c r="F132" s="32"/>
      <c r="G132" s="60"/>
      <c r="H132" s="60"/>
      <c r="I132" s="47"/>
      <c r="J132" s="47"/>
      <c r="K132" s="36"/>
      <c r="L132" s="36"/>
      <c r="M132" s="32"/>
    </row>
    <row r="133" spans="1:13" ht="13.5" thickBot="1">
      <c r="A133" s="349"/>
      <c r="B133" s="319"/>
      <c r="C133" s="30"/>
      <c r="D133" s="30"/>
      <c r="E133" s="352"/>
      <c r="F133" s="32"/>
      <c r="G133" s="37"/>
      <c r="H133" s="37"/>
      <c r="I133" s="37"/>
      <c r="J133" s="36"/>
      <c r="K133" s="32"/>
      <c r="L133" s="32"/>
      <c r="M133" s="38"/>
    </row>
    <row r="134" spans="1:13" ht="13.5" thickTop="1">
      <c r="A134" s="65"/>
      <c r="B134" s="230"/>
      <c r="C134" s="354"/>
      <c r="D134" s="355"/>
      <c r="E134" s="356"/>
      <c r="F134" s="356"/>
      <c r="G134" s="357"/>
      <c r="H134" s="358"/>
      <c r="I134" s="357"/>
      <c r="J134" s="357"/>
      <c r="K134" s="357"/>
      <c r="L134" s="357"/>
      <c r="M134" s="359"/>
    </row>
    <row r="135" spans="1:15" ht="13.5" thickBot="1">
      <c r="A135" s="228"/>
      <c r="B135" s="229"/>
      <c r="C135" s="360"/>
      <c r="D135" s="353"/>
      <c r="E135" s="28"/>
      <c r="F135" s="28"/>
      <c r="G135" s="47"/>
      <c r="H135" s="60"/>
      <c r="I135" s="60"/>
      <c r="J135" s="60"/>
      <c r="K135" s="351"/>
      <c r="L135" s="60"/>
      <c r="M135" s="361"/>
      <c r="N135" s="115"/>
      <c r="O135" s="115"/>
    </row>
    <row r="136" spans="1:14" ht="15.75" thickBot="1" thickTop="1">
      <c r="A136" s="362"/>
      <c r="B136" s="363"/>
      <c r="C136" s="364"/>
      <c r="D136" s="365"/>
      <c r="E136" s="366"/>
      <c r="F136" s="366"/>
      <c r="G136" s="367"/>
      <c r="H136" s="368"/>
      <c r="I136" s="369"/>
      <c r="J136" s="369"/>
      <c r="K136" s="369"/>
      <c r="L136" s="368"/>
      <c r="M136" s="370"/>
      <c r="N136" s="304"/>
    </row>
    <row r="137" spans="1:15" ht="15" thickTop="1">
      <c r="A137" s="6"/>
      <c r="B137" s="7"/>
      <c r="C137" s="7"/>
      <c r="D137" s="7"/>
      <c r="E137" s="77"/>
      <c r="F137" s="77"/>
      <c r="G137" s="77"/>
      <c r="H137" s="79"/>
      <c r="I137" s="77"/>
      <c r="J137" s="77"/>
      <c r="K137" s="77"/>
      <c r="L137" s="77"/>
      <c r="M137" s="77"/>
      <c r="N137" s="67"/>
      <c r="O137" s="115"/>
    </row>
    <row r="138" spans="1:13" ht="12.75">
      <c r="A138" s="71"/>
      <c r="B138" s="72"/>
      <c r="C138" s="72"/>
      <c r="D138" s="72"/>
      <c r="E138" s="35"/>
      <c r="F138" s="73"/>
      <c r="G138" s="74"/>
      <c r="H138" s="72"/>
      <c r="I138" s="75"/>
      <c r="J138" s="76"/>
      <c r="K138" s="76"/>
      <c r="L138" s="76"/>
      <c r="M138" s="76"/>
    </row>
    <row r="139" spans="1:14" ht="13.5" thickBot="1">
      <c r="A139" s="71"/>
      <c r="B139" s="72"/>
      <c r="C139" s="72"/>
      <c r="D139" s="72"/>
      <c r="E139" s="74"/>
      <c r="F139" s="74"/>
      <c r="G139" s="113"/>
      <c r="H139" s="72"/>
      <c r="I139" s="75"/>
      <c r="J139" s="71"/>
      <c r="K139" s="71"/>
      <c r="L139" s="71"/>
      <c r="M139" s="71"/>
      <c r="N139" s="72"/>
    </row>
    <row r="140" spans="1:15" ht="14.25" thickBot="1" thickTop="1">
      <c r="A140" s="371"/>
      <c r="B140" s="372"/>
      <c r="C140" s="372"/>
      <c r="D140" s="372"/>
      <c r="E140" s="373"/>
      <c r="F140" s="374"/>
      <c r="G140" s="378"/>
      <c r="H140" s="375"/>
      <c r="I140" s="376"/>
      <c r="J140" s="376"/>
      <c r="K140" s="376"/>
      <c r="L140" s="375"/>
      <c r="M140" s="377"/>
      <c r="N140" s="72"/>
      <c r="O140" s="45"/>
    </row>
    <row r="141" spans="1:15" ht="13.5" thickTop="1">
      <c r="A141" s="71"/>
      <c r="B141" s="72"/>
      <c r="C141" s="72"/>
      <c r="D141" s="72"/>
      <c r="E141" s="74"/>
      <c r="F141" s="74"/>
      <c r="G141" s="72"/>
      <c r="H141" s="72"/>
      <c r="I141" s="75"/>
      <c r="J141" s="71"/>
      <c r="K141" s="71"/>
      <c r="L141" s="71"/>
      <c r="M141" s="71"/>
      <c r="N141" s="72"/>
      <c r="O141" s="45"/>
    </row>
    <row r="142" spans="1:15" ht="12.75">
      <c r="A142" s="71"/>
      <c r="B142" s="72"/>
      <c r="C142" s="72"/>
      <c r="D142" s="72"/>
      <c r="E142" s="74"/>
      <c r="F142" s="74"/>
      <c r="G142" s="72"/>
      <c r="H142" s="72"/>
      <c r="I142" s="75"/>
      <c r="J142" s="71"/>
      <c r="K142" s="71"/>
      <c r="L142" s="71"/>
      <c r="M142" s="71"/>
      <c r="N142" s="72"/>
      <c r="O142" s="45"/>
    </row>
    <row r="143" spans="1:15" ht="12.75">
      <c r="A143" s="71"/>
      <c r="B143" s="72"/>
      <c r="C143" s="72"/>
      <c r="D143" s="72"/>
      <c r="E143" s="74"/>
      <c r="F143" s="74"/>
      <c r="G143" s="72"/>
      <c r="H143" s="72"/>
      <c r="I143" s="75"/>
      <c r="J143" s="71"/>
      <c r="K143" s="71"/>
      <c r="L143" s="71"/>
      <c r="M143" s="71"/>
      <c r="N143" s="72"/>
      <c r="O143" s="45"/>
    </row>
    <row r="144" spans="1:15" ht="12.75">
      <c r="A144" s="71"/>
      <c r="B144" s="72"/>
      <c r="C144" s="72"/>
      <c r="D144" s="72"/>
      <c r="E144" s="74"/>
      <c r="F144" s="74"/>
      <c r="G144" s="72"/>
      <c r="H144" s="72"/>
      <c r="I144" s="75"/>
      <c r="J144" s="71"/>
      <c r="K144" s="71"/>
      <c r="L144" s="71"/>
      <c r="M144" s="71"/>
      <c r="N144" s="72"/>
      <c r="O144" s="45"/>
    </row>
    <row r="145" spans="1:15" ht="12.75">
      <c r="A145" s="71"/>
      <c r="B145" s="72"/>
      <c r="C145" s="72"/>
      <c r="D145" s="72"/>
      <c r="E145" s="74"/>
      <c r="F145" s="74"/>
      <c r="G145" s="72"/>
      <c r="H145" s="72"/>
      <c r="I145" s="75"/>
      <c r="J145" s="71"/>
      <c r="K145" s="71"/>
      <c r="L145" s="71"/>
      <c r="M145" s="71"/>
      <c r="N145" s="72"/>
      <c r="O145" s="45"/>
    </row>
    <row r="146" spans="1:15" ht="12.75">
      <c r="A146" s="71"/>
      <c r="B146" s="72"/>
      <c r="C146" s="72"/>
      <c r="D146" s="72"/>
      <c r="E146" s="74"/>
      <c r="F146" s="74"/>
      <c r="G146" s="72"/>
      <c r="H146" s="72"/>
      <c r="I146" s="75"/>
      <c r="J146" s="71"/>
      <c r="K146" s="71"/>
      <c r="L146" s="71"/>
      <c r="M146" s="71"/>
      <c r="N146" s="72"/>
      <c r="O146" s="45"/>
    </row>
    <row r="147" spans="1:15" ht="12.75">
      <c r="A147" s="71"/>
      <c r="B147" s="72"/>
      <c r="C147" s="72"/>
      <c r="D147" s="72"/>
      <c r="E147" s="74"/>
      <c r="F147" s="74"/>
      <c r="G147" s="72"/>
      <c r="H147" s="72"/>
      <c r="I147" s="75"/>
      <c r="J147" s="71"/>
      <c r="K147" s="71"/>
      <c r="L147" s="71"/>
      <c r="M147" s="71"/>
      <c r="N147" s="72"/>
      <c r="O147" s="45"/>
    </row>
    <row r="148" spans="1:15" ht="12.75">
      <c r="A148" s="71"/>
      <c r="B148" s="72"/>
      <c r="C148" s="72"/>
      <c r="D148" s="72"/>
      <c r="E148" s="74"/>
      <c r="F148" s="74"/>
      <c r="G148" s="72"/>
      <c r="H148" s="72"/>
      <c r="I148" s="75"/>
      <c r="J148" s="71"/>
      <c r="K148" s="71"/>
      <c r="L148" s="71"/>
      <c r="M148" s="71"/>
      <c r="N148" s="72"/>
      <c r="O148" s="45"/>
    </row>
    <row r="149" spans="1:15" ht="12.75">
      <c r="A149" s="71"/>
      <c r="B149" s="72"/>
      <c r="C149" s="72"/>
      <c r="D149" s="72"/>
      <c r="E149" s="74"/>
      <c r="F149" s="74"/>
      <c r="G149" s="72"/>
      <c r="H149" s="72"/>
      <c r="I149" s="75"/>
      <c r="J149" s="71"/>
      <c r="K149" s="71"/>
      <c r="L149" s="71"/>
      <c r="M149" s="71"/>
      <c r="N149" s="72"/>
      <c r="O149" s="45"/>
    </row>
    <row r="150" spans="1:15" ht="12.75">
      <c r="A150" s="71"/>
      <c r="B150" s="72"/>
      <c r="C150" s="72"/>
      <c r="D150" s="72"/>
      <c r="E150" s="74"/>
      <c r="F150" s="74"/>
      <c r="G150" s="72"/>
      <c r="H150" s="72"/>
      <c r="I150" s="75"/>
      <c r="J150" s="71"/>
      <c r="K150" s="71"/>
      <c r="L150" s="71"/>
      <c r="M150" s="71"/>
      <c r="N150" s="72"/>
      <c r="O150" s="45"/>
    </row>
    <row r="151" spans="1:15" ht="12.75">
      <c r="A151" s="71"/>
      <c r="B151" s="72"/>
      <c r="C151" s="72"/>
      <c r="D151" s="72"/>
      <c r="E151" s="74"/>
      <c r="F151" s="74"/>
      <c r="G151" s="72"/>
      <c r="H151" s="72"/>
      <c r="I151" s="75"/>
      <c r="J151" s="71"/>
      <c r="K151" s="71"/>
      <c r="L151" s="71"/>
      <c r="M151" s="71"/>
      <c r="N151" s="72"/>
      <c r="O151" s="45"/>
    </row>
    <row r="152" spans="1:15" ht="12.75">
      <c r="A152" s="71"/>
      <c r="B152" s="72"/>
      <c r="C152" s="72"/>
      <c r="D152" s="72"/>
      <c r="E152" s="74"/>
      <c r="F152" s="74"/>
      <c r="G152" s="72"/>
      <c r="H152" s="72"/>
      <c r="I152" s="75"/>
      <c r="J152" s="71"/>
      <c r="K152" s="71"/>
      <c r="L152" s="71"/>
      <c r="M152" s="71"/>
      <c r="N152" s="72"/>
      <c r="O152" s="45"/>
    </row>
    <row r="153" spans="1:15" ht="12.75">
      <c r="A153" s="71"/>
      <c r="B153" s="72"/>
      <c r="C153" s="72"/>
      <c r="D153" s="72"/>
      <c r="E153" s="74"/>
      <c r="F153" s="74"/>
      <c r="G153" s="72"/>
      <c r="H153" s="72"/>
      <c r="I153" s="75"/>
      <c r="J153" s="71"/>
      <c r="K153" s="71"/>
      <c r="L153" s="71"/>
      <c r="M153" s="71"/>
      <c r="N153" s="72"/>
      <c r="O153" s="45"/>
    </row>
    <row r="154" spans="1:15" ht="12.75">
      <c r="A154" s="71"/>
      <c r="B154" s="72"/>
      <c r="C154" s="72"/>
      <c r="D154" s="72"/>
      <c r="E154" s="74"/>
      <c r="F154" s="74"/>
      <c r="G154" s="72"/>
      <c r="H154" s="72"/>
      <c r="I154" s="75"/>
      <c r="J154" s="71"/>
      <c r="K154" s="71"/>
      <c r="L154" s="71"/>
      <c r="M154" s="71"/>
      <c r="N154" s="72"/>
      <c r="O154" s="45"/>
    </row>
    <row r="155" spans="1:15" ht="12.75">
      <c r="A155" s="71"/>
      <c r="B155" s="72"/>
      <c r="C155" s="72"/>
      <c r="D155" s="72"/>
      <c r="E155" s="74"/>
      <c r="F155" s="74"/>
      <c r="G155" s="72"/>
      <c r="H155" s="72"/>
      <c r="I155" s="75"/>
      <c r="J155" s="71"/>
      <c r="K155" s="71"/>
      <c r="L155" s="71"/>
      <c r="M155" s="71"/>
      <c r="N155" s="72"/>
      <c r="O155" s="45"/>
    </row>
    <row r="156" spans="1:15" ht="12.75">
      <c r="A156" s="71"/>
      <c r="B156" s="72"/>
      <c r="C156" s="72"/>
      <c r="D156" s="72"/>
      <c r="E156" s="74"/>
      <c r="F156" s="74"/>
      <c r="G156" s="72"/>
      <c r="H156" s="72"/>
      <c r="I156" s="75"/>
      <c r="J156" s="71"/>
      <c r="K156" s="71"/>
      <c r="L156" s="71"/>
      <c r="M156" s="71"/>
      <c r="N156" s="72"/>
      <c r="O156" s="45"/>
    </row>
    <row r="157" spans="1:15" ht="12.75">
      <c r="A157" s="71"/>
      <c r="B157" s="72"/>
      <c r="C157" s="72"/>
      <c r="D157" s="72"/>
      <c r="E157" s="74"/>
      <c r="F157" s="74"/>
      <c r="G157" s="72"/>
      <c r="H157" s="72"/>
      <c r="I157" s="75"/>
      <c r="J157" s="71"/>
      <c r="K157" s="71"/>
      <c r="L157" s="71"/>
      <c r="M157" s="71"/>
      <c r="N157" s="72"/>
      <c r="O157" s="45"/>
    </row>
    <row r="158" spans="1:15" ht="12.75">
      <c r="A158" s="71"/>
      <c r="B158" s="72"/>
      <c r="C158" s="72"/>
      <c r="D158" s="72"/>
      <c r="E158" s="74"/>
      <c r="F158" s="74"/>
      <c r="G158" s="72"/>
      <c r="H158" s="72"/>
      <c r="I158" s="75"/>
      <c r="J158" s="71"/>
      <c r="K158" s="71"/>
      <c r="L158" s="71"/>
      <c r="M158" s="71"/>
      <c r="N158" s="72"/>
      <c r="O158" s="45"/>
    </row>
    <row r="159" spans="1:15" ht="12.75">
      <c r="A159" s="71"/>
      <c r="B159" s="72"/>
      <c r="C159" s="72"/>
      <c r="D159" s="72"/>
      <c r="E159" s="74"/>
      <c r="F159" s="74"/>
      <c r="G159" s="72"/>
      <c r="H159" s="72"/>
      <c r="I159" s="75"/>
      <c r="J159" s="71"/>
      <c r="K159" s="71"/>
      <c r="L159" s="71"/>
      <c r="M159" s="71"/>
      <c r="N159" s="72"/>
      <c r="O159" s="45"/>
    </row>
    <row r="160" spans="1:15" ht="12.75">
      <c r="A160" s="71"/>
      <c r="B160" s="72"/>
      <c r="C160" s="72"/>
      <c r="D160" s="72"/>
      <c r="E160" s="74"/>
      <c r="F160" s="74"/>
      <c r="G160" s="72"/>
      <c r="H160" s="72"/>
      <c r="I160" s="75"/>
      <c r="J160" s="71"/>
      <c r="K160" s="71"/>
      <c r="L160" s="71"/>
      <c r="M160" s="71"/>
      <c r="N160" s="72"/>
      <c r="O160" s="45"/>
    </row>
    <row r="161" spans="1:15" ht="12.75">
      <c r="A161" s="71"/>
      <c r="B161" s="72"/>
      <c r="C161" s="72"/>
      <c r="D161" s="72"/>
      <c r="E161" s="74"/>
      <c r="F161" s="74"/>
      <c r="G161" s="72"/>
      <c r="H161" s="72"/>
      <c r="I161" s="75"/>
      <c r="J161" s="71"/>
      <c r="K161" s="71"/>
      <c r="L161" s="71"/>
      <c r="M161" s="71"/>
      <c r="N161" s="72"/>
      <c r="O161" s="45"/>
    </row>
    <row r="162" spans="1:15" ht="12.75">
      <c r="A162" s="71"/>
      <c r="B162" s="72"/>
      <c r="C162" s="72"/>
      <c r="D162" s="72"/>
      <c r="E162" s="74"/>
      <c r="F162" s="74"/>
      <c r="G162" s="72"/>
      <c r="H162" s="72"/>
      <c r="I162" s="75"/>
      <c r="J162" s="71"/>
      <c r="K162" s="71"/>
      <c r="L162" s="71"/>
      <c r="M162" s="71"/>
      <c r="N162" s="72"/>
      <c r="O162" s="45"/>
    </row>
    <row r="163" spans="1:15" ht="12.75">
      <c r="A163" s="71"/>
      <c r="B163" s="72"/>
      <c r="C163" s="72"/>
      <c r="D163" s="72"/>
      <c r="E163" s="74"/>
      <c r="F163" s="74"/>
      <c r="G163" s="72"/>
      <c r="H163" s="72"/>
      <c r="I163" s="75"/>
      <c r="J163" s="71"/>
      <c r="K163" s="71"/>
      <c r="L163" s="71"/>
      <c r="M163" s="71"/>
      <c r="N163" s="72"/>
      <c r="O163" s="45"/>
    </row>
    <row r="164" spans="1:15" ht="12.75">
      <c r="A164" s="71"/>
      <c r="B164" s="72"/>
      <c r="C164" s="72"/>
      <c r="D164" s="72"/>
      <c r="E164" s="74"/>
      <c r="F164" s="74"/>
      <c r="G164" s="72"/>
      <c r="H164" s="72"/>
      <c r="I164" s="75"/>
      <c r="J164" s="71"/>
      <c r="K164" s="71"/>
      <c r="L164" s="71"/>
      <c r="M164" s="71"/>
      <c r="N164" s="72"/>
      <c r="O164" s="45"/>
    </row>
    <row r="165" spans="1:15" ht="12.75">
      <c r="A165" s="71"/>
      <c r="B165" s="72"/>
      <c r="C165" s="72"/>
      <c r="D165" s="72"/>
      <c r="E165" s="74"/>
      <c r="F165" s="74"/>
      <c r="G165" s="72"/>
      <c r="H165" s="72"/>
      <c r="I165" s="75"/>
      <c r="J165" s="71"/>
      <c r="K165" s="71"/>
      <c r="L165" s="71"/>
      <c r="M165" s="71"/>
      <c r="N165" s="72"/>
      <c r="O165" s="45"/>
    </row>
    <row r="166" spans="1:15" ht="12.75">
      <c r="A166" s="71"/>
      <c r="B166" s="72"/>
      <c r="C166" s="72"/>
      <c r="D166" s="72"/>
      <c r="E166" s="74"/>
      <c r="F166" s="74"/>
      <c r="G166" s="72"/>
      <c r="H166" s="72"/>
      <c r="I166" s="75"/>
      <c r="J166" s="71"/>
      <c r="K166" s="71"/>
      <c r="L166" s="71"/>
      <c r="M166" s="71"/>
      <c r="N166" s="72"/>
      <c r="O166" s="45"/>
    </row>
    <row r="167" spans="1:15" ht="12.75">
      <c r="A167" s="71"/>
      <c r="B167" s="72"/>
      <c r="C167" s="72"/>
      <c r="D167" s="72"/>
      <c r="E167" s="74"/>
      <c r="F167" s="74"/>
      <c r="G167" s="72"/>
      <c r="H167" s="72"/>
      <c r="I167" s="75"/>
      <c r="J167" s="71"/>
      <c r="K167" s="71"/>
      <c r="L167" s="71"/>
      <c r="M167" s="71"/>
      <c r="N167" s="72"/>
      <c r="O167" s="45"/>
    </row>
    <row r="168" spans="1:15" ht="12.75">
      <c r="A168" s="71"/>
      <c r="B168" s="72"/>
      <c r="C168" s="72"/>
      <c r="D168" s="72"/>
      <c r="E168" s="74"/>
      <c r="F168" s="74"/>
      <c r="G168" s="72"/>
      <c r="H168" s="72"/>
      <c r="I168" s="75"/>
      <c r="J168" s="71"/>
      <c r="K168" s="71"/>
      <c r="L168" s="71"/>
      <c r="M168" s="71"/>
      <c r="N168" s="72"/>
      <c r="O168" s="45"/>
    </row>
    <row r="169" spans="1:15" ht="12.75">
      <c r="A169" s="71"/>
      <c r="B169" s="72"/>
      <c r="C169" s="72"/>
      <c r="D169" s="72"/>
      <c r="E169" s="74"/>
      <c r="F169" s="74"/>
      <c r="G169" s="72"/>
      <c r="H169" s="72"/>
      <c r="I169" s="75"/>
      <c r="J169" s="71"/>
      <c r="K169" s="71"/>
      <c r="L169" s="71"/>
      <c r="M169" s="71"/>
      <c r="N169" s="72"/>
      <c r="O169" s="45"/>
    </row>
    <row r="170" spans="1:15" ht="12.75">
      <c r="A170" s="71"/>
      <c r="B170" s="72"/>
      <c r="C170" s="72"/>
      <c r="D170" s="72"/>
      <c r="E170" s="74"/>
      <c r="F170" s="74"/>
      <c r="G170" s="72"/>
      <c r="H170" s="72"/>
      <c r="I170" s="75"/>
      <c r="J170" s="71"/>
      <c r="K170" s="71"/>
      <c r="L170" s="71"/>
      <c r="M170" s="71"/>
      <c r="N170" s="72"/>
      <c r="O170" s="45"/>
    </row>
    <row r="171" spans="1:15" ht="12.75">
      <c r="A171" s="71"/>
      <c r="B171" s="72"/>
      <c r="C171" s="72"/>
      <c r="D171" s="72"/>
      <c r="E171" s="74"/>
      <c r="F171" s="74"/>
      <c r="G171" s="72"/>
      <c r="H171" s="72"/>
      <c r="I171" s="75"/>
      <c r="J171" s="71"/>
      <c r="K171" s="71"/>
      <c r="L171" s="71"/>
      <c r="M171" s="71"/>
      <c r="N171" s="72"/>
      <c r="O171" s="45"/>
    </row>
    <row r="172" spans="1:15" ht="18">
      <c r="A172" s="1"/>
      <c r="B172" s="2"/>
      <c r="C172" s="2"/>
      <c r="D172" s="2"/>
      <c r="E172" s="2"/>
      <c r="F172" s="2"/>
      <c r="G172" s="2"/>
      <c r="H172" s="2"/>
      <c r="I172" s="2"/>
      <c r="J172" s="3"/>
      <c r="K172" s="3"/>
      <c r="L172" s="3"/>
      <c r="M172" s="3"/>
      <c r="N172" s="72"/>
      <c r="O172" s="45"/>
    </row>
    <row r="173" spans="1:15" ht="12.7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72"/>
      <c r="O173" s="45"/>
    </row>
    <row r="174" spans="1:15" ht="12.7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72"/>
      <c r="O174" s="45"/>
    </row>
    <row r="175" spans="1:15" ht="12.7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72"/>
      <c r="O175" s="45"/>
    </row>
    <row r="176" spans="1:13" ht="12.7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4" ht="12.75">
      <c r="A180" s="320"/>
      <c r="B180" s="321"/>
      <c r="C180" s="322"/>
      <c r="D180" s="322"/>
      <c r="E180" s="321"/>
      <c r="F180" s="321"/>
      <c r="G180" s="322"/>
      <c r="H180" s="322"/>
      <c r="I180" s="322"/>
      <c r="J180" s="321"/>
      <c r="K180" s="321"/>
      <c r="L180" s="321"/>
      <c r="M180" s="321"/>
      <c r="N180" s="72"/>
    </row>
    <row r="181" spans="1:14" ht="12.75">
      <c r="A181" s="71"/>
      <c r="B181" s="72"/>
      <c r="C181" s="72"/>
      <c r="D181" s="72"/>
      <c r="E181" s="35"/>
      <c r="F181" s="73"/>
      <c r="G181" s="74"/>
      <c r="H181" s="72"/>
      <c r="I181" s="75"/>
      <c r="J181" s="76"/>
      <c r="K181" s="76"/>
      <c r="L181" s="76"/>
      <c r="M181" s="76"/>
      <c r="N181" s="72"/>
    </row>
    <row r="182" spans="1:14" ht="24.75" customHeight="1">
      <c r="A182" s="71"/>
      <c r="B182" s="72"/>
      <c r="C182" s="72"/>
      <c r="D182" s="72"/>
      <c r="E182" s="74"/>
      <c r="F182" s="74"/>
      <c r="G182" s="72"/>
      <c r="H182" s="72"/>
      <c r="I182" s="75"/>
      <c r="J182" s="71"/>
      <c r="K182" s="71"/>
      <c r="L182" s="71"/>
      <c r="M182" s="71"/>
      <c r="N182" s="72"/>
    </row>
    <row r="183" spans="1:14" ht="12.75">
      <c r="A183" s="6"/>
      <c r="B183" s="7"/>
      <c r="C183" s="7"/>
      <c r="D183" s="7"/>
      <c r="E183" s="77"/>
      <c r="F183" s="77"/>
      <c r="G183" s="77"/>
      <c r="H183" s="78"/>
      <c r="I183" s="73"/>
      <c r="J183" s="76"/>
      <c r="K183" s="76"/>
      <c r="L183" s="76"/>
      <c r="M183" s="76"/>
      <c r="N183" s="72"/>
    </row>
    <row r="184" spans="1:14" ht="12.75">
      <c r="A184" s="6"/>
      <c r="B184" s="7"/>
      <c r="C184" s="7"/>
      <c r="D184" s="7"/>
      <c r="E184" s="77"/>
      <c r="F184" s="77"/>
      <c r="G184" s="231"/>
      <c r="H184" s="78"/>
      <c r="I184" s="73"/>
      <c r="J184" s="73"/>
      <c r="K184" s="77"/>
      <c r="L184" s="79"/>
      <c r="M184" s="73"/>
      <c r="N184" s="72"/>
    </row>
    <row r="185" spans="1:14" ht="12.75">
      <c r="A185" s="6"/>
      <c r="B185" s="7"/>
      <c r="C185" s="7"/>
      <c r="D185" s="7"/>
      <c r="E185" s="77"/>
      <c r="F185" s="77"/>
      <c r="G185" s="77"/>
      <c r="H185" s="323"/>
      <c r="I185" s="77"/>
      <c r="J185" s="77"/>
      <c r="K185" s="77"/>
      <c r="L185" s="77"/>
      <c r="M185" s="77"/>
      <c r="N185" s="72"/>
    </row>
    <row r="186" spans="1:14" ht="12.75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1:14" ht="12.75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1:14" ht="12.75">
      <c r="A188" s="7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1:14" ht="18">
      <c r="A189" s="123"/>
      <c r="B189" s="123"/>
      <c r="C189" s="123"/>
      <c r="D189" s="123"/>
      <c r="E189" s="123"/>
      <c r="F189" s="123"/>
      <c r="G189" s="123"/>
      <c r="H189" s="123"/>
      <c r="I189" s="123"/>
      <c r="J189" s="99"/>
      <c r="K189" s="99"/>
      <c r="L189" s="99"/>
      <c r="M189" s="99"/>
      <c r="N189" s="72"/>
    </row>
    <row r="190" spans="1:14" ht="18">
      <c r="A190" s="123"/>
      <c r="B190" s="123"/>
      <c r="C190" s="123"/>
      <c r="D190" s="123"/>
      <c r="E190" s="123"/>
      <c r="F190" s="123"/>
      <c r="G190" s="123"/>
      <c r="H190" s="123"/>
      <c r="I190" s="123"/>
      <c r="J190" s="99"/>
      <c r="K190" s="99"/>
      <c r="L190" s="99"/>
      <c r="M190" s="99"/>
      <c r="N190" s="72"/>
    </row>
    <row r="191" spans="1:14" ht="12.75">
      <c r="A191" s="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2"/>
    </row>
    <row r="192" spans="1:14" ht="12.75">
      <c r="A192" s="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2"/>
    </row>
    <row r="193" spans="1:14" ht="12.75">
      <c r="A193" s="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2"/>
    </row>
    <row r="194" spans="1:14" ht="12.75">
      <c r="A194" s="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2"/>
    </row>
    <row r="195" spans="1:14" ht="12.75">
      <c r="A195" s="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2"/>
    </row>
    <row r="196" spans="1:14" ht="12.75">
      <c r="A196" s="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2"/>
    </row>
    <row r="197" spans="1:14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2"/>
    </row>
    <row r="198" spans="1:14" ht="12.75">
      <c r="A198" s="324"/>
      <c r="B198" s="321"/>
      <c r="C198" s="322"/>
      <c r="D198" s="322"/>
      <c r="E198" s="321"/>
      <c r="F198" s="325"/>
      <c r="G198" s="322"/>
      <c r="H198" s="322"/>
      <c r="I198" s="322"/>
      <c r="J198" s="325"/>
      <c r="K198" s="321"/>
      <c r="L198" s="321"/>
      <c r="M198" s="325"/>
      <c r="N198" s="72"/>
    </row>
    <row r="199" spans="1:14" ht="12.75">
      <c r="A199" s="73"/>
      <c r="B199" s="77"/>
      <c r="C199" s="77"/>
      <c r="D199" s="77"/>
      <c r="E199" s="35"/>
      <c r="F199" s="73"/>
      <c r="G199" s="79"/>
      <c r="H199" s="79"/>
      <c r="I199" s="73"/>
      <c r="J199" s="77"/>
      <c r="K199" s="77"/>
      <c r="L199" s="77"/>
      <c r="M199" s="77"/>
      <c r="N199" s="72"/>
    </row>
    <row r="200" spans="1:14" ht="24.75" customHeight="1">
      <c r="A200" s="231"/>
      <c r="B200" s="77"/>
      <c r="C200" s="77"/>
      <c r="D200" s="77"/>
      <c r="E200" s="35"/>
      <c r="F200" s="73"/>
      <c r="G200" s="73"/>
      <c r="H200" s="73"/>
      <c r="I200" s="73"/>
      <c r="J200" s="77"/>
      <c r="K200" s="77"/>
      <c r="L200" s="77"/>
      <c r="M200" s="77"/>
      <c r="N200" s="72"/>
    </row>
    <row r="201" spans="1:14" ht="12.75">
      <c r="A201" s="73"/>
      <c r="B201" s="77"/>
      <c r="C201" s="77"/>
      <c r="D201" s="77"/>
      <c r="E201" s="35"/>
      <c r="F201" s="73"/>
      <c r="G201" s="79"/>
      <c r="H201" s="79"/>
      <c r="I201" s="73"/>
      <c r="J201" s="77"/>
      <c r="K201" s="77"/>
      <c r="L201" s="77"/>
      <c r="M201" s="77"/>
      <c r="N201" s="72"/>
    </row>
    <row r="202" spans="1:14" ht="12.75">
      <c r="A202" s="231"/>
      <c r="B202" s="77"/>
      <c r="C202" s="77"/>
      <c r="D202" s="77"/>
      <c r="E202" s="35"/>
      <c r="F202" s="73"/>
      <c r="G202" s="73"/>
      <c r="H202" s="73"/>
      <c r="I202" s="73"/>
      <c r="J202" s="77"/>
      <c r="K202" s="77"/>
      <c r="L202" s="77"/>
      <c r="M202" s="77"/>
      <c r="N202" s="72"/>
    </row>
    <row r="203" spans="1:14" ht="12.75">
      <c r="A203" s="73"/>
      <c r="B203" s="77"/>
      <c r="C203" s="77"/>
      <c r="D203" s="77"/>
      <c r="E203" s="35"/>
      <c r="F203" s="73"/>
      <c r="G203" s="73"/>
      <c r="H203" s="73"/>
      <c r="I203" s="73"/>
      <c r="J203" s="77"/>
      <c r="K203" s="77"/>
      <c r="L203" s="77"/>
      <c r="M203" s="77"/>
      <c r="N203" s="72"/>
    </row>
    <row r="204" spans="1:14" ht="12.75">
      <c r="A204" s="7"/>
      <c r="B204" s="7"/>
      <c r="C204" s="7"/>
      <c r="D204" s="7"/>
      <c r="E204" s="77"/>
      <c r="F204" s="77"/>
      <c r="G204" s="77"/>
      <c r="H204" s="78"/>
      <c r="I204" s="73"/>
      <c r="J204" s="73"/>
      <c r="K204" s="73"/>
      <c r="L204" s="73"/>
      <c r="M204" s="73"/>
      <c r="N204" s="72"/>
    </row>
    <row r="205" spans="1:14" ht="12.75">
      <c r="A205" s="7"/>
      <c r="B205" s="7"/>
      <c r="C205" s="7"/>
      <c r="D205" s="7"/>
      <c r="E205" s="77"/>
      <c r="F205" s="77"/>
      <c r="G205" s="114"/>
      <c r="H205" s="78"/>
      <c r="I205" s="77"/>
      <c r="J205" s="77"/>
      <c r="K205" s="77"/>
      <c r="L205" s="77"/>
      <c r="M205" s="77"/>
      <c r="N205" s="72"/>
    </row>
    <row r="206" spans="1:14" ht="12.75">
      <c r="A206" s="7"/>
      <c r="B206" s="7"/>
      <c r="C206" s="7"/>
      <c r="D206" s="7"/>
      <c r="E206" s="77"/>
      <c r="F206" s="77"/>
      <c r="G206" s="77"/>
      <c r="H206" s="323"/>
      <c r="I206" s="77"/>
      <c r="J206" s="77"/>
      <c r="K206" s="77"/>
      <c r="L206" s="77"/>
      <c r="M206" s="77"/>
      <c r="N206" s="72"/>
    </row>
    <row r="207" spans="1:14" ht="12.75">
      <c r="A207" s="7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1:14" ht="12.75">
      <c r="A208" s="71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1:14" ht="12.75">
      <c r="A209" s="71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ht="12.75">
      <c r="N210" s="72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2"/>
  <sheetViews>
    <sheetView tabSelected="1" zoomScalePageLayoutView="0" workbookViewId="0" topLeftCell="A22">
      <selection activeCell="O43" sqref="O43"/>
    </sheetView>
  </sheetViews>
  <sheetFormatPr defaultColWidth="9.00390625" defaultRowHeight="12.75" customHeight="1"/>
  <cols>
    <col min="1" max="1" width="10.125" style="387" customWidth="1"/>
    <col min="2" max="2" width="9.125" style="387" customWidth="1"/>
    <col min="3" max="3" width="9.125" style="387" hidden="1" customWidth="1"/>
    <col min="4" max="4" width="9.875" style="387" bestFit="1" customWidth="1"/>
    <col min="5" max="6" width="0" style="387" hidden="1" customWidth="1"/>
    <col min="7" max="7" width="17.25390625" style="387" customWidth="1"/>
    <col min="8" max="8" width="15.75390625" style="0" hidden="1" customWidth="1"/>
    <col min="9" max="9" width="17.25390625" style="115" customWidth="1"/>
    <col min="10" max="10" width="15.75390625" style="115" hidden="1" customWidth="1"/>
    <col min="11" max="11" width="17.25390625" style="115" customWidth="1"/>
    <col min="12" max="12" width="0" style="0" hidden="1" customWidth="1"/>
  </cols>
  <sheetData>
    <row r="1" spans="1:12" ht="18" customHeight="1">
      <c r="A1" s="385" t="s">
        <v>16</v>
      </c>
      <c r="B1" s="385"/>
      <c r="C1" s="385"/>
      <c r="D1" s="385"/>
      <c r="E1" s="385"/>
      <c r="F1" s="386"/>
      <c r="G1" s="386"/>
      <c r="H1" s="5"/>
      <c r="I1" s="401"/>
      <c r="J1" s="401"/>
      <c r="K1" s="401"/>
      <c r="L1" s="5"/>
    </row>
    <row r="2" spans="1:12" ht="12.75" customHeight="1">
      <c r="A2" s="385"/>
      <c r="B2" s="385"/>
      <c r="C2" s="385"/>
      <c r="D2" s="385"/>
      <c r="E2" s="385"/>
      <c r="F2" s="386"/>
      <c r="G2" s="386"/>
      <c r="H2" s="5"/>
      <c r="I2" s="401"/>
      <c r="J2" s="401"/>
      <c r="K2" s="401"/>
      <c r="L2" s="5"/>
    </row>
    <row r="3" ht="12.75" customHeight="1" thickBot="1"/>
    <row r="4" spans="1:12" ht="12.75" customHeight="1" thickBot="1">
      <c r="A4" s="388" t="s">
        <v>0</v>
      </c>
      <c r="B4" s="389" t="s">
        <v>1</v>
      </c>
      <c r="C4" s="390"/>
      <c r="D4" s="391" t="s">
        <v>3</v>
      </c>
      <c r="E4" s="390"/>
      <c r="F4" s="392"/>
      <c r="G4" s="393" t="s">
        <v>4</v>
      </c>
      <c r="H4" s="86"/>
      <c r="I4" s="402" t="s">
        <v>5</v>
      </c>
      <c r="J4" s="403"/>
      <c r="K4" s="404" t="s">
        <v>2</v>
      </c>
      <c r="L4" s="91"/>
    </row>
    <row r="5" spans="1:12" ht="16.5" customHeight="1">
      <c r="A5" s="394" t="s">
        <v>6</v>
      </c>
      <c r="B5" s="395"/>
      <c r="C5" s="395"/>
      <c r="D5" s="395"/>
      <c r="E5" s="395"/>
      <c r="F5" s="395"/>
      <c r="G5" s="395"/>
      <c r="H5" s="84"/>
      <c r="I5" s="405"/>
      <c r="J5" s="405"/>
      <c r="K5" s="406"/>
      <c r="L5" s="23"/>
    </row>
    <row r="6" spans="1:13" ht="12.75" customHeight="1" thickBot="1">
      <c r="A6" s="380"/>
      <c r="B6" s="380"/>
      <c r="C6" s="396"/>
      <c r="D6" s="396"/>
      <c r="E6" s="396"/>
      <c r="F6" s="396"/>
      <c r="G6" s="396"/>
      <c r="H6" s="81"/>
      <c r="I6" s="379"/>
      <c r="J6" s="379"/>
      <c r="K6" s="379"/>
      <c r="L6" s="49"/>
      <c r="M6" s="115"/>
    </row>
    <row r="7" spans="1:13" ht="12.75" customHeight="1" thickBot="1">
      <c r="A7" s="380" t="s">
        <v>18</v>
      </c>
      <c r="B7" s="380" t="s">
        <v>17</v>
      </c>
      <c r="C7" s="396"/>
      <c r="D7" s="412" t="s">
        <v>19</v>
      </c>
      <c r="E7" s="413"/>
      <c r="F7" s="413"/>
      <c r="G7" s="413"/>
      <c r="H7" s="413"/>
      <c r="I7" s="413"/>
      <c r="J7" s="413"/>
      <c r="K7" s="414"/>
      <c r="L7" s="49"/>
      <c r="M7" s="115"/>
    </row>
    <row r="8" spans="1:12" ht="12.75" customHeight="1" thickBot="1">
      <c r="A8" s="380"/>
      <c r="B8" s="380"/>
      <c r="C8" s="415"/>
      <c r="D8" s="416" t="s">
        <v>20</v>
      </c>
      <c r="E8" s="416"/>
      <c r="F8" s="416"/>
      <c r="G8" s="416" t="s">
        <v>21</v>
      </c>
      <c r="H8" s="59"/>
      <c r="I8" s="103">
        <v>1.066</v>
      </c>
      <c r="J8" s="103"/>
      <c r="K8" s="111"/>
      <c r="L8" s="23"/>
    </row>
    <row r="9" spans="1:13" ht="12.75" customHeight="1" thickBot="1">
      <c r="A9" s="380"/>
      <c r="B9" s="380"/>
      <c r="C9" s="415"/>
      <c r="D9" s="407" t="s">
        <v>22</v>
      </c>
      <c r="E9" s="408"/>
      <c r="F9" s="408"/>
      <c r="G9" s="408"/>
      <c r="H9" s="408"/>
      <c r="I9" s="408"/>
      <c r="J9" s="408"/>
      <c r="K9" s="409"/>
      <c r="M9" s="115"/>
    </row>
    <row r="10" spans="1:11" ht="12.75" customHeight="1">
      <c r="A10" s="380"/>
      <c r="B10" s="380"/>
      <c r="C10" s="415"/>
      <c r="D10" s="416" t="s">
        <v>23</v>
      </c>
      <c r="E10" s="416"/>
      <c r="F10" s="416"/>
      <c r="G10" s="416" t="s">
        <v>9</v>
      </c>
      <c r="H10" s="59"/>
      <c r="I10" s="424">
        <v>0.01</v>
      </c>
      <c r="J10" s="103"/>
      <c r="K10" s="111"/>
    </row>
    <row r="11" spans="1:11" ht="12.75" customHeight="1">
      <c r="A11" s="380"/>
      <c r="B11" s="380"/>
      <c r="C11" s="415"/>
      <c r="D11" s="416"/>
      <c r="E11" s="416"/>
      <c r="F11" s="416"/>
      <c r="G11" s="416" t="s">
        <v>11</v>
      </c>
      <c r="H11" s="59"/>
      <c r="I11" s="424">
        <v>0.518</v>
      </c>
      <c r="J11" s="103"/>
      <c r="K11" s="111"/>
    </row>
    <row r="12" spans="1:11" ht="12.75" customHeight="1" thickBot="1">
      <c r="A12" s="380"/>
      <c r="B12" s="380"/>
      <c r="C12" s="415"/>
      <c r="D12" s="416"/>
      <c r="E12" s="416"/>
      <c r="F12" s="416"/>
      <c r="G12" s="416" t="s">
        <v>21</v>
      </c>
      <c r="H12" s="59"/>
      <c r="I12" s="424">
        <v>0.011</v>
      </c>
      <c r="J12" s="103"/>
      <c r="K12" s="111"/>
    </row>
    <row r="13" spans="1:11" ht="12.75" customHeight="1" thickBot="1">
      <c r="A13" s="380"/>
      <c r="B13" s="380"/>
      <c r="C13" s="415"/>
      <c r="D13" s="407" t="s">
        <v>25</v>
      </c>
      <c r="E13" s="408"/>
      <c r="F13" s="408"/>
      <c r="G13" s="408"/>
      <c r="H13" s="408"/>
      <c r="I13" s="408"/>
      <c r="J13" s="408"/>
      <c r="K13" s="409"/>
    </row>
    <row r="14" spans="1:11" ht="12.75" customHeight="1">
      <c r="A14" s="380"/>
      <c r="B14" s="380"/>
      <c r="C14" s="415"/>
      <c r="D14" s="416" t="s">
        <v>23</v>
      </c>
      <c r="E14" s="416"/>
      <c r="F14" s="416"/>
      <c r="G14" s="416" t="s">
        <v>9</v>
      </c>
      <c r="H14" s="59"/>
      <c r="I14" s="424">
        <v>0.073</v>
      </c>
      <c r="J14" s="103"/>
      <c r="K14" s="111"/>
    </row>
    <row r="15" spans="1:11" ht="12.75" customHeight="1">
      <c r="A15" s="380"/>
      <c r="B15" s="380"/>
      <c r="C15" s="415"/>
      <c r="D15" s="416"/>
      <c r="E15" s="416"/>
      <c r="F15" s="416"/>
      <c r="G15" s="416" t="s">
        <v>21</v>
      </c>
      <c r="H15" s="59"/>
      <c r="I15" s="424">
        <v>0.045</v>
      </c>
      <c r="J15" s="103"/>
      <c r="K15" s="111"/>
    </row>
    <row r="16" spans="1:11" ht="12.75" customHeight="1" thickBot="1">
      <c r="A16" s="380"/>
      <c r="B16" s="380"/>
      <c r="C16" s="415"/>
      <c r="D16" s="416"/>
      <c r="E16" s="416"/>
      <c r="F16" s="416"/>
      <c r="G16" s="416" t="s">
        <v>11</v>
      </c>
      <c r="H16" s="59"/>
      <c r="I16" s="424">
        <v>0.079</v>
      </c>
      <c r="J16" s="103"/>
      <c r="K16" s="111"/>
    </row>
    <row r="17" spans="1:11" ht="12.75" customHeight="1" thickBot="1">
      <c r="A17" s="380"/>
      <c r="B17" s="380"/>
      <c r="C17" s="415"/>
      <c r="D17" s="407" t="s">
        <v>26</v>
      </c>
      <c r="E17" s="408"/>
      <c r="F17" s="408"/>
      <c r="G17" s="408"/>
      <c r="H17" s="408"/>
      <c r="I17" s="408"/>
      <c r="J17" s="408"/>
      <c r="K17" s="409"/>
    </row>
    <row r="18" spans="1:11" ht="12.75" customHeight="1">
      <c r="A18" s="380"/>
      <c r="B18" s="380"/>
      <c r="C18" s="415"/>
      <c r="D18" s="416" t="s">
        <v>20</v>
      </c>
      <c r="E18" s="416"/>
      <c r="F18" s="416"/>
      <c r="G18" s="416" t="s">
        <v>27</v>
      </c>
      <c r="H18" s="59"/>
      <c r="I18" s="103">
        <v>0.05</v>
      </c>
      <c r="J18" s="103"/>
      <c r="K18" s="111"/>
    </row>
    <row r="19" spans="1:11" ht="12.75" customHeight="1">
      <c r="A19" s="380"/>
      <c r="B19" s="380"/>
      <c r="C19" s="415"/>
      <c r="D19" s="416"/>
      <c r="E19" s="416"/>
      <c r="F19" s="416"/>
      <c r="G19" s="416" t="s">
        <v>21</v>
      </c>
      <c r="H19" s="59"/>
      <c r="I19" s="103">
        <v>0.099</v>
      </c>
      <c r="J19" s="103"/>
      <c r="K19" s="111"/>
    </row>
    <row r="20" spans="1:11" ht="12.75" customHeight="1">
      <c r="A20" s="380"/>
      <c r="B20" s="380"/>
      <c r="C20" s="415"/>
      <c r="D20" s="416"/>
      <c r="E20" s="416"/>
      <c r="F20" s="416"/>
      <c r="G20" s="416" t="s">
        <v>27</v>
      </c>
      <c r="H20" s="59"/>
      <c r="I20" s="103">
        <v>0.025</v>
      </c>
      <c r="J20" s="103"/>
      <c r="K20" s="111"/>
    </row>
    <row r="21" spans="1:11" ht="12.75" customHeight="1">
      <c r="A21" s="380"/>
      <c r="B21" s="380"/>
      <c r="C21" s="415"/>
      <c r="D21" s="416" t="s">
        <v>23</v>
      </c>
      <c r="E21" s="416"/>
      <c r="F21" s="416"/>
      <c r="G21" s="416" t="s">
        <v>9</v>
      </c>
      <c r="H21" s="59"/>
      <c r="I21" s="424">
        <v>0.021</v>
      </c>
      <c r="J21" s="103"/>
      <c r="K21" s="111"/>
    </row>
    <row r="22" spans="1:11" ht="12.75" customHeight="1">
      <c r="A22" s="380"/>
      <c r="B22" s="380"/>
      <c r="C22" s="415"/>
      <c r="D22" s="416" t="s">
        <v>28</v>
      </c>
      <c r="E22" s="416"/>
      <c r="F22" s="416"/>
      <c r="G22" s="416" t="s">
        <v>27</v>
      </c>
      <c r="H22" s="59"/>
      <c r="I22" s="103">
        <v>0.033</v>
      </c>
      <c r="J22" s="103"/>
      <c r="K22" s="111"/>
    </row>
    <row r="23" spans="1:11" ht="12.75" customHeight="1" thickBot="1">
      <c r="A23" s="380"/>
      <c r="B23" s="380"/>
      <c r="C23" s="415"/>
      <c r="D23" s="416"/>
      <c r="E23" s="416"/>
      <c r="F23" s="416"/>
      <c r="G23" s="416" t="s">
        <v>9</v>
      </c>
      <c r="H23" s="59"/>
      <c r="I23" s="103">
        <v>0.049</v>
      </c>
      <c r="J23" s="103"/>
      <c r="K23" s="111"/>
    </row>
    <row r="24" spans="1:11" ht="12.75" customHeight="1" thickBot="1">
      <c r="A24" s="380"/>
      <c r="B24" s="380"/>
      <c r="C24" s="415"/>
      <c r="D24" s="407" t="s">
        <v>29</v>
      </c>
      <c r="E24" s="408"/>
      <c r="F24" s="408"/>
      <c r="G24" s="408"/>
      <c r="H24" s="408"/>
      <c r="I24" s="408"/>
      <c r="J24" s="408"/>
      <c r="K24" s="409"/>
    </row>
    <row r="25" spans="1:11" ht="12.75" customHeight="1" thickBot="1">
      <c r="A25" s="380"/>
      <c r="B25" s="380"/>
      <c r="C25" s="415"/>
      <c r="D25" s="416" t="s">
        <v>23</v>
      </c>
      <c r="E25" s="416"/>
      <c r="F25" s="416"/>
      <c r="G25" s="416" t="s">
        <v>11</v>
      </c>
      <c r="H25" s="59"/>
      <c r="I25" s="424">
        <v>0.069</v>
      </c>
      <c r="J25" s="103"/>
      <c r="K25" s="111"/>
    </row>
    <row r="26" spans="1:11" ht="12.75" customHeight="1" thickBot="1">
      <c r="A26" s="380"/>
      <c r="B26" s="380"/>
      <c r="C26" s="415"/>
      <c r="D26" s="407" t="s">
        <v>30</v>
      </c>
      <c r="E26" s="408"/>
      <c r="F26" s="408"/>
      <c r="G26" s="408"/>
      <c r="H26" s="408"/>
      <c r="I26" s="408"/>
      <c r="J26" s="408"/>
      <c r="K26" s="409"/>
    </row>
    <row r="27" spans="1:11" ht="12.75" customHeight="1">
      <c r="A27" s="380"/>
      <c r="B27" s="380"/>
      <c r="C27" s="415"/>
      <c r="D27" s="416" t="s">
        <v>20</v>
      </c>
      <c r="E27" s="416"/>
      <c r="F27" s="416"/>
      <c r="G27" s="416" t="s">
        <v>27</v>
      </c>
      <c r="H27" s="59"/>
      <c r="I27" s="103">
        <v>0.155</v>
      </c>
      <c r="J27" s="103"/>
      <c r="K27" s="111"/>
    </row>
    <row r="28" spans="1:11" ht="12.75" customHeight="1">
      <c r="A28" s="380"/>
      <c r="B28" s="380"/>
      <c r="C28" s="415"/>
      <c r="D28" s="416"/>
      <c r="E28" s="416"/>
      <c r="F28" s="416"/>
      <c r="G28" s="416" t="s">
        <v>27</v>
      </c>
      <c r="H28" s="59"/>
      <c r="I28" s="103">
        <v>0.43</v>
      </c>
      <c r="J28" s="103"/>
      <c r="K28" s="111"/>
    </row>
    <row r="29" spans="1:11" ht="12.75" customHeight="1" thickBot="1">
      <c r="A29" s="380"/>
      <c r="B29" s="380"/>
      <c r="C29" s="415"/>
      <c r="D29" s="416"/>
      <c r="E29" s="416"/>
      <c r="F29" s="416"/>
      <c r="G29" s="416" t="s">
        <v>21</v>
      </c>
      <c r="H29" s="59"/>
      <c r="I29" s="103">
        <v>0.035</v>
      </c>
      <c r="J29" s="103"/>
      <c r="K29" s="111"/>
    </row>
    <row r="30" spans="1:11" ht="12.75" customHeight="1" thickBot="1">
      <c r="A30" s="380"/>
      <c r="B30" s="380"/>
      <c r="C30" s="415"/>
      <c r="D30" s="407" t="s">
        <v>31</v>
      </c>
      <c r="E30" s="408"/>
      <c r="F30" s="408"/>
      <c r="G30" s="408"/>
      <c r="H30" s="408"/>
      <c r="I30" s="408"/>
      <c r="J30" s="408"/>
      <c r="K30" s="409"/>
    </row>
    <row r="31" spans="1:11" ht="12.75" customHeight="1">
      <c r="A31" s="380"/>
      <c r="B31" s="380"/>
      <c r="C31" s="415"/>
      <c r="D31" s="416" t="s">
        <v>32</v>
      </c>
      <c r="E31" s="416"/>
      <c r="F31" s="416"/>
      <c r="G31" s="416" t="s">
        <v>21</v>
      </c>
      <c r="H31" s="59"/>
      <c r="I31" s="103">
        <v>0.018</v>
      </c>
      <c r="J31" s="103"/>
      <c r="K31" s="111"/>
    </row>
    <row r="32" spans="1:11" ht="12.75" customHeight="1">
      <c r="A32" s="380"/>
      <c r="B32" s="380"/>
      <c r="C32" s="415"/>
      <c r="D32" s="416" t="s">
        <v>28</v>
      </c>
      <c r="E32" s="416"/>
      <c r="F32" s="416"/>
      <c r="G32" s="416" t="s">
        <v>27</v>
      </c>
      <c r="H32" s="59"/>
      <c r="I32" s="103">
        <v>0.043</v>
      </c>
      <c r="J32" s="103"/>
      <c r="K32" s="111"/>
    </row>
    <row r="33" spans="1:11" ht="12.75" customHeight="1" thickBot="1">
      <c r="A33" s="57" t="s">
        <v>8</v>
      </c>
      <c r="B33" s="380"/>
      <c r="C33" s="415"/>
      <c r="D33" s="416"/>
      <c r="E33" s="416"/>
      <c r="F33" s="416"/>
      <c r="G33" s="416"/>
      <c r="H33" s="59"/>
      <c r="I33" s="103"/>
      <c r="J33" s="103"/>
      <c r="K33" s="111">
        <f>SUM(I8:J32)</f>
        <v>2.8289999999999997</v>
      </c>
    </row>
    <row r="34" spans="1:11" ht="12.75" customHeight="1" thickBot="1">
      <c r="A34" s="380" t="s">
        <v>33</v>
      </c>
      <c r="B34" s="380" t="s">
        <v>34</v>
      </c>
      <c r="C34" s="415"/>
      <c r="D34" s="407" t="s">
        <v>24</v>
      </c>
      <c r="E34" s="408"/>
      <c r="F34" s="408"/>
      <c r="G34" s="408"/>
      <c r="H34" s="408"/>
      <c r="I34" s="408"/>
      <c r="J34" s="408"/>
      <c r="K34" s="409"/>
    </row>
    <row r="35" spans="1:11" ht="12.75" customHeight="1" thickBot="1">
      <c r="A35" s="380"/>
      <c r="B35" s="380"/>
      <c r="C35" s="415"/>
      <c r="D35" s="416" t="s">
        <v>32</v>
      </c>
      <c r="E35" s="416"/>
      <c r="F35" s="416"/>
      <c r="G35" s="416" t="s">
        <v>21</v>
      </c>
      <c r="H35" s="59"/>
      <c r="I35" s="103">
        <v>0.177</v>
      </c>
      <c r="J35" s="103"/>
      <c r="K35" s="111"/>
    </row>
    <row r="36" spans="1:11" ht="12.75" customHeight="1" thickBot="1">
      <c r="A36" s="380"/>
      <c r="B36" s="380"/>
      <c r="C36" s="415"/>
      <c r="D36" s="425" t="s">
        <v>22</v>
      </c>
      <c r="E36" s="426"/>
      <c r="F36" s="426"/>
      <c r="G36" s="426"/>
      <c r="H36" s="426"/>
      <c r="I36" s="426"/>
      <c r="J36" s="426"/>
      <c r="K36" s="427"/>
    </row>
    <row r="37" spans="1:11" ht="12.75" customHeight="1" thickBot="1">
      <c r="A37" s="380"/>
      <c r="B37" s="380"/>
      <c r="C37" s="415"/>
      <c r="D37" s="416" t="s">
        <v>23</v>
      </c>
      <c r="E37" s="416"/>
      <c r="F37" s="416"/>
      <c r="G37" s="416" t="s">
        <v>11</v>
      </c>
      <c r="H37" s="59"/>
      <c r="I37" s="424">
        <v>0.002</v>
      </c>
      <c r="J37" s="103"/>
      <c r="K37" s="111"/>
    </row>
    <row r="38" spans="1:11" ht="12.75" customHeight="1" thickBot="1">
      <c r="A38" s="380"/>
      <c r="B38" s="380"/>
      <c r="C38" s="415"/>
      <c r="D38" s="407" t="s">
        <v>25</v>
      </c>
      <c r="E38" s="408"/>
      <c r="F38" s="408"/>
      <c r="G38" s="408"/>
      <c r="H38" s="408"/>
      <c r="I38" s="408"/>
      <c r="J38" s="408"/>
      <c r="K38" s="409"/>
    </row>
    <row r="39" spans="1:11" ht="12.75" customHeight="1">
      <c r="A39" s="380"/>
      <c r="B39" s="380"/>
      <c r="C39" s="415"/>
      <c r="D39" s="416" t="s">
        <v>32</v>
      </c>
      <c r="E39" s="416"/>
      <c r="F39" s="416"/>
      <c r="G39" s="416" t="s">
        <v>21</v>
      </c>
      <c r="H39" s="59"/>
      <c r="I39" s="103">
        <v>0.033</v>
      </c>
      <c r="J39" s="103"/>
      <c r="K39" s="111"/>
    </row>
    <row r="40" spans="1:11" ht="12.75" customHeight="1">
      <c r="A40" s="380"/>
      <c r="B40" s="380"/>
      <c r="C40" s="415"/>
      <c r="D40" s="416" t="s">
        <v>23</v>
      </c>
      <c r="E40" s="416"/>
      <c r="F40" s="416"/>
      <c r="G40" s="416" t="s">
        <v>9</v>
      </c>
      <c r="H40" s="59"/>
      <c r="I40" s="424">
        <v>0.064</v>
      </c>
      <c r="J40" s="103"/>
      <c r="K40" s="111"/>
    </row>
    <row r="41" spans="1:11" ht="12.75" customHeight="1" thickBot="1">
      <c r="A41" s="380"/>
      <c r="B41" s="380"/>
      <c r="C41" s="415"/>
      <c r="D41" s="416"/>
      <c r="E41" s="416"/>
      <c r="F41" s="416"/>
      <c r="G41" s="416" t="s">
        <v>11</v>
      </c>
      <c r="H41" s="59"/>
      <c r="I41" s="424">
        <v>0.001</v>
      </c>
      <c r="J41" s="103"/>
      <c r="K41" s="111"/>
    </row>
    <row r="42" spans="1:11" ht="12.75" customHeight="1" thickBot="1">
      <c r="A42" s="380"/>
      <c r="B42" s="380"/>
      <c r="C42" s="415"/>
      <c r="D42" s="407" t="s">
        <v>31</v>
      </c>
      <c r="E42" s="408"/>
      <c r="F42" s="408"/>
      <c r="G42" s="408"/>
      <c r="H42" s="408"/>
      <c r="I42" s="408"/>
      <c r="J42" s="408"/>
      <c r="K42" s="409"/>
    </row>
    <row r="43" spans="1:11" ht="12.75" customHeight="1">
      <c r="A43" s="380"/>
      <c r="B43" s="380"/>
      <c r="C43" s="415"/>
      <c r="D43" s="416" t="s">
        <v>32</v>
      </c>
      <c r="E43" s="416"/>
      <c r="F43" s="416"/>
      <c r="G43" s="416" t="s">
        <v>21</v>
      </c>
      <c r="H43" s="59"/>
      <c r="I43" s="103">
        <v>0.119</v>
      </c>
      <c r="J43" s="103"/>
      <c r="K43" s="111"/>
    </row>
    <row r="44" spans="1:11" ht="12.75" customHeight="1">
      <c r="A44" s="57" t="s">
        <v>8</v>
      </c>
      <c r="B44" s="380"/>
      <c r="C44" s="415"/>
      <c r="D44" s="416"/>
      <c r="E44" s="416"/>
      <c r="F44" s="416"/>
      <c r="G44" s="416"/>
      <c r="H44" s="59"/>
      <c r="I44" s="103"/>
      <c r="J44" s="103"/>
      <c r="K44" s="111">
        <f>SUM(I35:I43)</f>
        <v>0.396</v>
      </c>
    </row>
    <row r="45" spans="1:11" ht="12.75" customHeight="1" thickBot="1">
      <c r="A45" s="380"/>
      <c r="B45" s="380"/>
      <c r="C45" s="415"/>
      <c r="D45" s="416"/>
      <c r="E45" s="416"/>
      <c r="F45" s="416"/>
      <c r="G45" s="416"/>
      <c r="H45" s="59"/>
      <c r="I45" s="103"/>
      <c r="J45" s="103"/>
      <c r="K45" s="103"/>
    </row>
    <row r="46" spans="1:12" ht="12.75" customHeight="1" thickBot="1">
      <c r="A46" s="397" t="s">
        <v>12</v>
      </c>
      <c r="B46" s="417"/>
      <c r="C46" s="417"/>
      <c r="D46" s="418"/>
      <c r="E46" s="418"/>
      <c r="F46" s="418"/>
      <c r="G46" s="418"/>
      <c r="H46" s="419"/>
      <c r="I46" s="420"/>
      <c r="J46" s="420"/>
      <c r="K46" s="421">
        <f>SUM(K8:K44)</f>
        <v>3.2249999999999996</v>
      </c>
      <c r="L46" s="384"/>
    </row>
    <row r="47" spans="1:11" ht="12.75" customHeight="1">
      <c r="A47" s="399"/>
      <c r="B47" s="400"/>
      <c r="C47" s="400"/>
      <c r="D47" s="400"/>
      <c r="E47" s="400"/>
      <c r="F47" s="400"/>
      <c r="G47" s="400"/>
      <c r="H47" s="381"/>
      <c r="I47" s="382"/>
      <c r="J47" s="382"/>
      <c r="K47" s="383"/>
    </row>
    <row r="48" spans="1:11" ht="12.75" customHeight="1" thickBot="1">
      <c r="A48" s="386"/>
      <c r="B48" s="386"/>
      <c r="C48" s="386"/>
      <c r="D48" s="386"/>
      <c r="E48" s="386"/>
      <c r="F48" s="386"/>
      <c r="G48" s="386"/>
      <c r="H48" s="5"/>
      <c r="I48" s="401"/>
      <c r="J48" s="401"/>
      <c r="K48" s="401"/>
    </row>
    <row r="49" spans="1:11" ht="12.75" customHeight="1" thickBot="1">
      <c r="A49" s="388" t="s">
        <v>0</v>
      </c>
      <c r="B49" s="389" t="s">
        <v>1</v>
      </c>
      <c r="C49" s="390"/>
      <c r="D49" s="391" t="s">
        <v>3</v>
      </c>
      <c r="E49" s="390"/>
      <c r="F49" s="392"/>
      <c r="G49" s="393" t="s">
        <v>4</v>
      </c>
      <c r="H49" s="86"/>
      <c r="I49" s="402" t="s">
        <v>5</v>
      </c>
      <c r="J49" s="403"/>
      <c r="K49" s="404" t="s">
        <v>2</v>
      </c>
    </row>
    <row r="50" spans="1:11" ht="12.75" customHeight="1" thickBot="1">
      <c r="A50" s="398" t="s">
        <v>13</v>
      </c>
      <c r="B50" s="395"/>
      <c r="C50" s="395"/>
      <c r="D50" s="395"/>
      <c r="E50" s="395"/>
      <c r="F50" s="395"/>
      <c r="G50" s="395"/>
      <c r="H50" s="84"/>
      <c r="I50" s="405"/>
      <c r="J50" s="405"/>
      <c r="K50" s="406"/>
    </row>
    <row r="51" spans="1:11" ht="12.75" customHeight="1" thickBot="1">
      <c r="A51" s="380"/>
      <c r="B51" s="380"/>
      <c r="C51" s="415"/>
      <c r="D51" s="415"/>
      <c r="E51" s="415"/>
      <c r="F51" s="415"/>
      <c r="G51" s="415"/>
      <c r="H51" s="28"/>
      <c r="I51" s="60"/>
      <c r="J51" s="60"/>
      <c r="K51" s="60"/>
    </row>
    <row r="52" spans="1:11" ht="12.75" customHeight="1" thickBot="1">
      <c r="A52" s="380" t="s">
        <v>35</v>
      </c>
      <c r="B52" s="380" t="s">
        <v>7</v>
      </c>
      <c r="C52" s="415"/>
      <c r="D52" s="412" t="s">
        <v>19</v>
      </c>
      <c r="E52" s="413"/>
      <c r="F52" s="413"/>
      <c r="G52" s="413"/>
      <c r="H52" s="413"/>
      <c r="I52" s="413"/>
      <c r="J52" s="413"/>
      <c r="K52" s="414"/>
    </row>
    <row r="53" spans="1:11" ht="12.75" customHeight="1" thickBot="1">
      <c r="A53" s="380"/>
      <c r="B53" s="380"/>
      <c r="C53" s="415"/>
      <c r="D53" s="416" t="s">
        <v>36</v>
      </c>
      <c r="E53" s="416"/>
      <c r="F53" s="416"/>
      <c r="G53" s="416" t="s">
        <v>27</v>
      </c>
      <c r="H53" s="59"/>
      <c r="I53" s="103">
        <v>1.052</v>
      </c>
      <c r="J53" s="103"/>
      <c r="K53" s="111"/>
    </row>
    <row r="54" spans="1:11" ht="12.75" customHeight="1" thickBot="1">
      <c r="A54" s="380"/>
      <c r="B54" s="380"/>
      <c r="C54" s="415"/>
      <c r="D54" s="407" t="s">
        <v>22</v>
      </c>
      <c r="E54" s="408"/>
      <c r="F54" s="408"/>
      <c r="G54" s="408"/>
      <c r="H54" s="408"/>
      <c r="I54" s="408"/>
      <c r="J54" s="408"/>
      <c r="K54" s="409"/>
    </row>
    <row r="55" spans="1:11" ht="12.75" customHeight="1" thickBot="1">
      <c r="A55" s="380"/>
      <c r="B55" s="380"/>
      <c r="C55" s="415"/>
      <c r="D55" s="416" t="s">
        <v>37</v>
      </c>
      <c r="E55" s="416"/>
      <c r="F55" s="416"/>
      <c r="G55" s="416" t="s">
        <v>21</v>
      </c>
      <c r="H55" s="59"/>
      <c r="I55" s="103">
        <v>0.471</v>
      </c>
      <c r="J55" s="103"/>
      <c r="K55" s="111"/>
    </row>
    <row r="56" spans="1:11" ht="12.75" customHeight="1" thickBot="1">
      <c r="A56" s="380"/>
      <c r="B56" s="380"/>
      <c r="C56" s="415"/>
      <c r="D56" s="407" t="s">
        <v>38</v>
      </c>
      <c r="E56" s="408"/>
      <c r="F56" s="408"/>
      <c r="G56" s="408"/>
      <c r="H56" s="408"/>
      <c r="I56" s="408"/>
      <c r="J56" s="408"/>
      <c r="K56" s="409"/>
    </row>
    <row r="57" spans="1:11" ht="12.75" customHeight="1" thickBot="1">
      <c r="A57" s="380"/>
      <c r="B57" s="380"/>
      <c r="C57" s="415"/>
      <c r="D57" s="416" t="s">
        <v>10</v>
      </c>
      <c r="E57" s="416"/>
      <c r="F57" s="416"/>
      <c r="G57" s="416" t="s">
        <v>27</v>
      </c>
      <c r="H57" s="59"/>
      <c r="I57" s="103">
        <v>0.102</v>
      </c>
      <c r="J57" s="103"/>
      <c r="K57" s="111"/>
    </row>
    <row r="58" spans="1:11" ht="12.75" customHeight="1" thickBot="1">
      <c r="A58" s="380"/>
      <c r="B58" s="380"/>
      <c r="C58" s="415"/>
      <c r="D58" s="407" t="s">
        <v>39</v>
      </c>
      <c r="E58" s="408"/>
      <c r="F58" s="408"/>
      <c r="G58" s="408"/>
      <c r="H58" s="408"/>
      <c r="I58" s="408"/>
      <c r="J58" s="408"/>
      <c r="K58" s="409"/>
    </row>
    <row r="59" spans="1:11" ht="12.75" customHeight="1" thickBot="1">
      <c r="A59" s="380"/>
      <c r="B59" s="380"/>
      <c r="C59" s="415"/>
      <c r="D59" s="416" t="s">
        <v>10</v>
      </c>
      <c r="E59" s="416"/>
      <c r="F59" s="416"/>
      <c r="G59" s="416" t="s">
        <v>27</v>
      </c>
      <c r="H59" s="59"/>
      <c r="I59" s="103">
        <v>0.447</v>
      </c>
      <c r="J59" s="103"/>
      <c r="K59" s="111"/>
    </row>
    <row r="60" spans="1:11" ht="12.75" customHeight="1" thickBot="1">
      <c r="A60" s="380"/>
      <c r="B60" s="380"/>
      <c r="C60" s="415"/>
      <c r="D60" s="407" t="s">
        <v>40</v>
      </c>
      <c r="E60" s="408"/>
      <c r="F60" s="408"/>
      <c r="G60" s="408"/>
      <c r="H60" s="408"/>
      <c r="I60" s="408"/>
      <c r="J60" s="408"/>
      <c r="K60" s="409"/>
    </row>
    <row r="61" spans="1:11" ht="12.75" customHeight="1">
      <c r="A61" s="380"/>
      <c r="B61" s="380"/>
      <c r="C61" s="415"/>
      <c r="D61" s="416" t="s">
        <v>41</v>
      </c>
      <c r="E61" s="416"/>
      <c r="F61" s="416"/>
      <c r="G61" s="416" t="s">
        <v>27</v>
      </c>
      <c r="H61" s="59"/>
      <c r="I61" s="103">
        <v>0.016</v>
      </c>
      <c r="J61" s="103"/>
      <c r="K61" s="111"/>
    </row>
    <row r="62" spans="1:11" ht="12.75" customHeight="1">
      <c r="A62" s="380"/>
      <c r="B62" s="380"/>
      <c r="C62" s="415"/>
      <c r="D62" s="416" t="s">
        <v>42</v>
      </c>
      <c r="E62" s="416"/>
      <c r="F62" s="416"/>
      <c r="G62" s="416" t="s">
        <v>27</v>
      </c>
      <c r="H62" s="59"/>
      <c r="I62" s="103">
        <v>0.24</v>
      </c>
      <c r="J62" s="103"/>
      <c r="K62" s="111"/>
    </row>
    <row r="63" spans="1:11" ht="12.75" customHeight="1">
      <c r="A63" s="380"/>
      <c r="B63" s="380"/>
      <c r="C63" s="415"/>
      <c r="D63" s="416"/>
      <c r="E63" s="416"/>
      <c r="F63" s="416"/>
      <c r="G63" s="416" t="s">
        <v>21</v>
      </c>
      <c r="H63" s="59"/>
      <c r="I63" s="103">
        <v>0.308</v>
      </c>
      <c r="J63" s="103"/>
      <c r="K63" s="111"/>
    </row>
    <row r="64" spans="1:11" ht="12.75" customHeight="1">
      <c r="A64" s="380"/>
      <c r="B64" s="380"/>
      <c r="C64" s="415"/>
      <c r="D64" s="416"/>
      <c r="E64" s="416"/>
      <c r="F64" s="416"/>
      <c r="G64" s="416" t="s">
        <v>27</v>
      </c>
      <c r="H64" s="59"/>
      <c r="I64" s="103">
        <v>2.228</v>
      </c>
      <c r="J64" s="103"/>
      <c r="K64" s="111"/>
    </row>
    <row r="65" spans="1:11" ht="12.75" customHeight="1">
      <c r="A65" s="380"/>
      <c r="B65" s="380"/>
      <c r="C65" s="415"/>
      <c r="D65" s="416" t="s">
        <v>43</v>
      </c>
      <c r="E65" s="416"/>
      <c r="F65" s="416"/>
      <c r="G65" s="416" t="s">
        <v>27</v>
      </c>
      <c r="H65" s="59"/>
      <c r="I65" s="103">
        <v>0.198</v>
      </c>
      <c r="J65" s="103"/>
      <c r="K65" s="111"/>
    </row>
    <row r="66" spans="1:11" ht="12.75" customHeight="1">
      <c r="A66" s="380"/>
      <c r="B66" s="380"/>
      <c r="C66" s="415"/>
      <c r="D66" s="416"/>
      <c r="E66" s="416"/>
      <c r="F66" s="416"/>
      <c r="G66" s="416" t="s">
        <v>27</v>
      </c>
      <c r="H66" s="59"/>
      <c r="I66" s="103">
        <v>1.591</v>
      </c>
      <c r="J66" s="103"/>
      <c r="K66" s="111"/>
    </row>
    <row r="67" spans="1:11" ht="12.75" customHeight="1">
      <c r="A67" s="380"/>
      <c r="B67" s="380"/>
      <c r="C67" s="415"/>
      <c r="D67" s="416" t="s">
        <v>36</v>
      </c>
      <c r="E67" s="416"/>
      <c r="F67" s="416"/>
      <c r="G67" s="416" t="s">
        <v>27</v>
      </c>
      <c r="H67" s="59"/>
      <c r="I67" s="103">
        <v>1.774</v>
      </c>
      <c r="J67" s="103"/>
      <c r="K67" s="111"/>
    </row>
    <row r="68" spans="1:11" ht="12.75" customHeight="1" thickBot="1">
      <c r="A68" s="380"/>
      <c r="B68" s="380"/>
      <c r="C68" s="415"/>
      <c r="D68" s="416"/>
      <c r="E68" s="416"/>
      <c r="F68" s="416"/>
      <c r="G68" s="416" t="s">
        <v>27</v>
      </c>
      <c r="H68" s="59"/>
      <c r="I68" s="103">
        <v>0.026</v>
      </c>
      <c r="J68" s="103"/>
      <c r="K68" s="111"/>
    </row>
    <row r="69" spans="1:11" ht="12.75" customHeight="1" thickBot="1">
      <c r="A69" s="380"/>
      <c r="B69" s="380"/>
      <c r="C69" s="415"/>
      <c r="D69" s="407" t="s">
        <v>24</v>
      </c>
      <c r="E69" s="408"/>
      <c r="F69" s="408"/>
      <c r="G69" s="408"/>
      <c r="H69" s="408"/>
      <c r="I69" s="408"/>
      <c r="J69" s="408"/>
      <c r="K69" s="409"/>
    </row>
    <row r="70" spans="1:11" ht="12.75" customHeight="1" thickBot="1">
      <c r="A70" s="380"/>
      <c r="B70" s="380"/>
      <c r="C70" s="415"/>
      <c r="D70" s="416" t="s">
        <v>42</v>
      </c>
      <c r="E70" s="416"/>
      <c r="F70" s="416"/>
      <c r="G70" s="416" t="s">
        <v>27</v>
      </c>
      <c r="H70" s="59"/>
      <c r="I70" s="103">
        <v>0.01</v>
      </c>
      <c r="J70" s="103"/>
      <c r="K70" s="111"/>
    </row>
    <row r="71" spans="1:11" ht="12.75" customHeight="1" thickBot="1">
      <c r="A71" s="380"/>
      <c r="B71" s="380"/>
      <c r="C71" s="415"/>
      <c r="D71" s="407" t="s">
        <v>25</v>
      </c>
      <c r="E71" s="408"/>
      <c r="F71" s="408"/>
      <c r="G71" s="408"/>
      <c r="H71" s="408"/>
      <c r="I71" s="408"/>
      <c r="J71" s="408"/>
      <c r="K71" s="409"/>
    </row>
    <row r="72" spans="1:11" ht="12.75" customHeight="1">
      <c r="A72" s="380"/>
      <c r="B72" s="380"/>
      <c r="C72" s="415"/>
      <c r="D72" s="416" t="s">
        <v>42</v>
      </c>
      <c r="E72" s="416"/>
      <c r="F72" s="416"/>
      <c r="G72" s="416" t="s">
        <v>27</v>
      </c>
      <c r="H72" s="59"/>
      <c r="I72" s="103">
        <v>0.032</v>
      </c>
      <c r="J72" s="103"/>
      <c r="K72" s="111"/>
    </row>
    <row r="73" spans="1:11" ht="12.75" customHeight="1">
      <c r="A73" s="380"/>
      <c r="B73" s="380"/>
      <c r="C73" s="415"/>
      <c r="D73" s="416"/>
      <c r="E73" s="416"/>
      <c r="F73" s="416"/>
      <c r="G73" s="416" t="s">
        <v>21</v>
      </c>
      <c r="H73" s="59"/>
      <c r="I73" s="103">
        <v>0.096</v>
      </c>
      <c r="J73" s="103"/>
      <c r="K73" s="111"/>
    </row>
    <row r="74" spans="1:11" ht="12.75" customHeight="1">
      <c r="A74" s="380"/>
      <c r="B74" s="380"/>
      <c r="C74" s="415"/>
      <c r="D74" s="416"/>
      <c r="E74" s="416"/>
      <c r="F74" s="416"/>
      <c r="G74" s="416" t="s">
        <v>27</v>
      </c>
      <c r="H74" s="59"/>
      <c r="I74" s="103">
        <v>0.342</v>
      </c>
      <c r="J74" s="103"/>
      <c r="K74" s="111"/>
    </row>
    <row r="75" spans="1:11" ht="12.75" customHeight="1">
      <c r="A75" s="380"/>
      <c r="B75" s="380"/>
      <c r="C75" s="415"/>
      <c r="D75" s="416" t="s">
        <v>36</v>
      </c>
      <c r="E75" s="416"/>
      <c r="F75" s="416"/>
      <c r="G75" s="416" t="s">
        <v>27</v>
      </c>
      <c r="H75" s="59"/>
      <c r="I75" s="103">
        <v>0.666</v>
      </c>
      <c r="J75" s="103"/>
      <c r="K75" s="111"/>
    </row>
    <row r="76" spans="1:11" ht="12.75" customHeight="1" thickBot="1">
      <c r="A76" s="380"/>
      <c r="B76" s="380"/>
      <c r="C76" s="415"/>
      <c r="D76" s="416"/>
      <c r="E76" s="416"/>
      <c r="F76" s="416"/>
      <c r="G76" s="416" t="s">
        <v>21</v>
      </c>
      <c r="H76" s="59"/>
      <c r="I76" s="103">
        <v>0.016</v>
      </c>
      <c r="J76" s="103"/>
      <c r="K76" s="111"/>
    </row>
    <row r="77" spans="1:11" ht="12.75" customHeight="1" thickBot="1">
      <c r="A77" s="380"/>
      <c r="B77" s="380"/>
      <c r="C77" s="415"/>
      <c r="D77" s="407" t="s">
        <v>26</v>
      </c>
      <c r="E77" s="408"/>
      <c r="F77" s="408"/>
      <c r="G77" s="408"/>
      <c r="H77" s="408"/>
      <c r="I77" s="408"/>
      <c r="J77" s="408"/>
      <c r="K77" s="409"/>
    </row>
    <row r="78" spans="1:11" ht="12.75" customHeight="1">
      <c r="A78" s="380"/>
      <c r="B78" s="380"/>
      <c r="C78" s="415"/>
      <c r="D78" s="416" t="s">
        <v>41</v>
      </c>
      <c r="E78" s="416"/>
      <c r="F78" s="416"/>
      <c r="G78" s="416" t="s">
        <v>21</v>
      </c>
      <c r="H78" s="59"/>
      <c r="I78" s="103">
        <v>0.001</v>
      </c>
      <c r="J78" s="103"/>
      <c r="K78" s="111"/>
    </row>
    <row r="79" spans="1:11" ht="12.75" customHeight="1">
      <c r="A79" s="380"/>
      <c r="B79" s="380"/>
      <c r="C79" s="415"/>
      <c r="D79" s="416" t="s">
        <v>42</v>
      </c>
      <c r="E79" s="416"/>
      <c r="F79" s="416"/>
      <c r="G79" s="416" t="s">
        <v>27</v>
      </c>
      <c r="H79" s="59"/>
      <c r="I79" s="103">
        <v>0.009</v>
      </c>
      <c r="J79" s="103"/>
      <c r="K79" s="111"/>
    </row>
    <row r="80" spans="1:11" ht="12.75" customHeight="1">
      <c r="A80" s="380"/>
      <c r="B80" s="380"/>
      <c r="C80" s="415"/>
      <c r="D80" s="416"/>
      <c r="E80" s="416"/>
      <c r="F80" s="416"/>
      <c r="G80" s="416" t="s">
        <v>27</v>
      </c>
      <c r="H80" s="59"/>
      <c r="I80" s="103">
        <v>0.142</v>
      </c>
      <c r="J80" s="103"/>
      <c r="K80" s="111"/>
    </row>
    <row r="81" spans="1:11" ht="12.75" customHeight="1">
      <c r="A81" s="380"/>
      <c r="B81" s="380"/>
      <c r="C81" s="415"/>
      <c r="D81" s="416" t="s">
        <v>36</v>
      </c>
      <c r="E81" s="416"/>
      <c r="F81" s="416"/>
      <c r="G81" s="416" t="s">
        <v>27</v>
      </c>
      <c r="H81" s="59"/>
      <c r="I81" s="103">
        <v>0.006</v>
      </c>
      <c r="J81" s="103"/>
      <c r="K81" s="111"/>
    </row>
    <row r="82" spans="1:11" ht="12.75" customHeight="1">
      <c r="A82" s="380"/>
      <c r="B82" s="380"/>
      <c r="C82" s="415"/>
      <c r="D82" s="416"/>
      <c r="E82" s="416"/>
      <c r="F82" s="416"/>
      <c r="G82" s="416" t="s">
        <v>27</v>
      </c>
      <c r="H82" s="59"/>
      <c r="I82" s="103">
        <v>0.103</v>
      </c>
      <c r="J82" s="103"/>
      <c r="K82" s="111"/>
    </row>
    <row r="83" spans="1:11" ht="12.75" customHeight="1">
      <c r="A83" s="380"/>
      <c r="B83" s="380"/>
      <c r="C83" s="415"/>
      <c r="D83" s="416" t="s">
        <v>43</v>
      </c>
      <c r="E83" s="416"/>
      <c r="F83" s="416"/>
      <c r="G83" s="416" t="s">
        <v>27</v>
      </c>
      <c r="H83" s="59"/>
      <c r="I83" s="103">
        <v>0.031</v>
      </c>
      <c r="J83" s="103"/>
      <c r="K83" s="111"/>
    </row>
    <row r="84" spans="1:11" ht="12.75" customHeight="1" thickBot="1">
      <c r="A84" s="380"/>
      <c r="B84" s="380"/>
      <c r="C84" s="415"/>
      <c r="D84" s="416"/>
      <c r="E84" s="416"/>
      <c r="F84" s="416"/>
      <c r="G84" s="416" t="s">
        <v>27</v>
      </c>
      <c r="H84" s="59"/>
      <c r="I84" s="103">
        <v>0.192</v>
      </c>
      <c r="J84" s="103"/>
      <c r="K84" s="111"/>
    </row>
    <row r="85" spans="1:11" ht="12.75" customHeight="1" thickBot="1">
      <c r="A85" s="380"/>
      <c r="B85" s="380"/>
      <c r="C85" s="415"/>
      <c r="D85" s="407" t="s">
        <v>44</v>
      </c>
      <c r="E85" s="408"/>
      <c r="F85" s="408"/>
      <c r="G85" s="408"/>
      <c r="H85" s="408"/>
      <c r="I85" s="408"/>
      <c r="J85" s="408"/>
      <c r="K85" s="409"/>
    </row>
    <row r="86" spans="1:11" ht="12.75" customHeight="1" thickBot="1">
      <c r="A86" s="380"/>
      <c r="B86" s="380"/>
      <c r="C86" s="415"/>
      <c r="D86" s="416" t="s">
        <v>43</v>
      </c>
      <c r="E86" s="416"/>
      <c r="F86" s="416"/>
      <c r="G86" s="416" t="s">
        <v>27</v>
      </c>
      <c r="H86" s="59"/>
      <c r="I86" s="103">
        <v>0.038</v>
      </c>
      <c r="J86" s="103"/>
      <c r="K86" s="111"/>
    </row>
    <row r="87" spans="1:11" ht="12.75" customHeight="1" thickBot="1">
      <c r="A87" s="380"/>
      <c r="B87" s="380"/>
      <c r="C87" s="415"/>
      <c r="D87" s="407" t="s">
        <v>30</v>
      </c>
      <c r="E87" s="408"/>
      <c r="F87" s="408"/>
      <c r="G87" s="408"/>
      <c r="H87" s="408"/>
      <c r="I87" s="408"/>
      <c r="J87" s="408"/>
      <c r="K87" s="409"/>
    </row>
    <row r="88" spans="1:11" ht="12.75" customHeight="1">
      <c r="A88" s="380"/>
      <c r="B88" s="380"/>
      <c r="C88" s="415"/>
      <c r="D88" s="416" t="s">
        <v>42</v>
      </c>
      <c r="E88" s="416"/>
      <c r="F88" s="416"/>
      <c r="G88" s="416" t="s">
        <v>27</v>
      </c>
      <c r="H88" s="59"/>
      <c r="I88" s="103">
        <v>0.116</v>
      </c>
      <c r="J88" s="103"/>
      <c r="K88" s="111"/>
    </row>
    <row r="89" spans="1:11" ht="12.75" customHeight="1">
      <c r="A89" s="380"/>
      <c r="B89" s="380"/>
      <c r="C89" s="415"/>
      <c r="D89" s="416" t="s">
        <v>36</v>
      </c>
      <c r="E89" s="416"/>
      <c r="F89" s="416"/>
      <c r="G89" s="416" t="s">
        <v>27</v>
      </c>
      <c r="H89" s="59"/>
      <c r="I89" s="103">
        <v>0.312</v>
      </c>
      <c r="J89" s="103"/>
      <c r="K89" s="111"/>
    </row>
    <row r="90" spans="1:11" ht="12.75" customHeight="1" thickBot="1">
      <c r="A90" s="380"/>
      <c r="B90" s="380"/>
      <c r="C90" s="415"/>
      <c r="D90" s="416" t="s">
        <v>43</v>
      </c>
      <c r="E90" s="416"/>
      <c r="F90" s="416"/>
      <c r="G90" s="416" t="s">
        <v>27</v>
      </c>
      <c r="H90" s="59"/>
      <c r="I90" s="103">
        <v>0.1</v>
      </c>
      <c r="J90" s="103"/>
      <c r="K90" s="111"/>
    </row>
    <row r="91" spans="1:11" ht="12.75" customHeight="1" thickBot="1">
      <c r="A91" s="380"/>
      <c r="B91" s="380"/>
      <c r="C91" s="415"/>
      <c r="D91" s="407" t="s">
        <v>31</v>
      </c>
      <c r="E91" s="408"/>
      <c r="F91" s="408"/>
      <c r="G91" s="408"/>
      <c r="H91" s="408"/>
      <c r="I91" s="408"/>
      <c r="J91" s="408"/>
      <c r="K91" s="409"/>
    </row>
    <row r="92" spans="1:11" ht="12.75" customHeight="1">
      <c r="A92" s="380"/>
      <c r="B92" s="380"/>
      <c r="C92" s="415"/>
      <c r="D92" s="416" t="s">
        <v>36</v>
      </c>
      <c r="E92" s="416"/>
      <c r="F92" s="416"/>
      <c r="G92" s="416" t="s">
        <v>27</v>
      </c>
      <c r="H92" s="59"/>
      <c r="I92" s="103">
        <v>0.37</v>
      </c>
      <c r="J92" s="103"/>
      <c r="K92" s="111"/>
    </row>
    <row r="93" spans="1:11" ht="12.75" customHeight="1" thickBot="1">
      <c r="A93" s="57" t="s">
        <v>8</v>
      </c>
      <c r="B93" s="380"/>
      <c r="C93" s="415"/>
      <c r="D93" s="416"/>
      <c r="E93" s="416"/>
      <c r="F93" s="416"/>
      <c r="G93" s="416"/>
      <c r="H93" s="59"/>
      <c r="I93" s="103"/>
      <c r="J93" s="103"/>
      <c r="K93" s="111">
        <f>SUM(I53:I92)</f>
        <v>11.035</v>
      </c>
    </row>
    <row r="94" spans="1:11" ht="12.75" customHeight="1" thickBot="1">
      <c r="A94" s="380" t="s">
        <v>45</v>
      </c>
      <c r="B94" s="380" t="s">
        <v>7</v>
      </c>
      <c r="C94" s="415"/>
      <c r="D94" s="407" t="s">
        <v>40</v>
      </c>
      <c r="E94" s="408"/>
      <c r="F94" s="408"/>
      <c r="G94" s="408"/>
      <c r="H94" s="408"/>
      <c r="I94" s="408"/>
      <c r="J94" s="408"/>
      <c r="K94" s="409"/>
    </row>
    <row r="95" spans="1:11" ht="12.75" customHeight="1" thickBot="1">
      <c r="A95" s="380"/>
      <c r="B95" s="380"/>
      <c r="C95" s="415"/>
      <c r="D95" s="416" t="s">
        <v>46</v>
      </c>
      <c r="E95" s="416"/>
      <c r="F95" s="416"/>
      <c r="G95" s="416" t="s">
        <v>27</v>
      </c>
      <c r="H95" s="59"/>
      <c r="I95" s="103">
        <v>0.531</v>
      </c>
      <c r="J95" s="103"/>
      <c r="K95" s="111"/>
    </row>
    <row r="96" spans="1:11" ht="12.75" customHeight="1" thickBot="1">
      <c r="A96" s="380"/>
      <c r="B96" s="380"/>
      <c r="C96" s="415"/>
      <c r="D96" s="407" t="s">
        <v>25</v>
      </c>
      <c r="E96" s="408"/>
      <c r="F96" s="408"/>
      <c r="G96" s="408"/>
      <c r="H96" s="408"/>
      <c r="I96" s="408"/>
      <c r="J96" s="408"/>
      <c r="K96" s="409"/>
    </row>
    <row r="97" spans="1:11" ht="12.75" customHeight="1">
      <c r="A97" s="380"/>
      <c r="B97" s="380"/>
      <c r="C97" s="415"/>
      <c r="D97" s="416" t="s">
        <v>42</v>
      </c>
      <c r="E97" s="416"/>
      <c r="F97" s="416"/>
      <c r="G97" s="416" t="s">
        <v>27</v>
      </c>
      <c r="H97" s="59"/>
      <c r="I97" s="103">
        <v>0.05</v>
      </c>
      <c r="J97" s="103"/>
      <c r="K97" s="111"/>
    </row>
    <row r="98" spans="1:11" ht="12.75" customHeight="1">
      <c r="A98" s="380"/>
      <c r="B98" s="380"/>
      <c r="C98" s="415"/>
      <c r="D98" s="416" t="s">
        <v>46</v>
      </c>
      <c r="E98" s="416"/>
      <c r="F98" s="416"/>
      <c r="G98" s="416" t="s">
        <v>27</v>
      </c>
      <c r="H98" s="59"/>
      <c r="I98" s="103">
        <v>0.021</v>
      </c>
      <c r="J98" s="103"/>
      <c r="K98" s="111"/>
    </row>
    <row r="99" spans="1:11" ht="12.75" customHeight="1" thickBot="1">
      <c r="A99" s="57" t="s">
        <v>8</v>
      </c>
      <c r="B99" s="380"/>
      <c r="C99" s="415"/>
      <c r="D99" s="416"/>
      <c r="E99" s="416"/>
      <c r="F99" s="416"/>
      <c r="G99" s="416"/>
      <c r="H99" s="59"/>
      <c r="I99" s="103"/>
      <c r="J99" s="103"/>
      <c r="K99" s="111">
        <f>SUM(I95:J98)</f>
        <v>0.6020000000000001</v>
      </c>
    </row>
    <row r="100" spans="1:11" ht="12.75" customHeight="1" thickBot="1">
      <c r="A100" s="380" t="s">
        <v>47</v>
      </c>
      <c r="B100" s="380" t="s">
        <v>17</v>
      </c>
      <c r="C100" s="415"/>
      <c r="D100" s="407" t="s">
        <v>40</v>
      </c>
      <c r="E100" s="408"/>
      <c r="F100" s="408"/>
      <c r="G100" s="408"/>
      <c r="H100" s="408"/>
      <c r="I100" s="408"/>
      <c r="J100" s="408"/>
      <c r="K100" s="409"/>
    </row>
    <row r="101" spans="1:11" ht="12.75" customHeight="1">
      <c r="A101" s="380"/>
      <c r="B101" s="380"/>
      <c r="C101" s="415"/>
      <c r="D101" s="416" t="s">
        <v>48</v>
      </c>
      <c r="E101" s="416"/>
      <c r="F101" s="416"/>
      <c r="G101" s="416" t="s">
        <v>27</v>
      </c>
      <c r="H101" s="59"/>
      <c r="I101" s="103">
        <v>0.442</v>
      </c>
      <c r="J101" s="103"/>
      <c r="K101" s="111"/>
    </row>
    <row r="102" spans="1:11" ht="12.75" customHeight="1">
      <c r="A102" s="380"/>
      <c r="B102" s="380"/>
      <c r="C102" s="415"/>
      <c r="D102" s="416"/>
      <c r="E102" s="416"/>
      <c r="F102" s="416"/>
      <c r="G102" s="416" t="s">
        <v>21</v>
      </c>
      <c r="H102" s="59"/>
      <c r="I102" s="103">
        <v>0.496</v>
      </c>
      <c r="J102" s="103"/>
      <c r="K102" s="111"/>
    </row>
    <row r="103" spans="1:11" ht="12.75" customHeight="1" thickBot="1">
      <c r="A103" s="380"/>
      <c r="B103" s="380"/>
      <c r="C103" s="415"/>
      <c r="D103" s="416" t="s">
        <v>46</v>
      </c>
      <c r="E103" s="416"/>
      <c r="F103" s="416"/>
      <c r="G103" s="416" t="s">
        <v>27</v>
      </c>
      <c r="H103" s="59"/>
      <c r="I103" s="103">
        <v>0.002</v>
      </c>
      <c r="J103" s="103"/>
      <c r="K103" s="111"/>
    </row>
    <row r="104" spans="1:11" ht="12.75" customHeight="1" thickBot="1">
      <c r="A104" s="380"/>
      <c r="B104" s="380"/>
      <c r="C104" s="415"/>
      <c r="D104" s="407" t="s">
        <v>25</v>
      </c>
      <c r="E104" s="408"/>
      <c r="F104" s="408"/>
      <c r="G104" s="408"/>
      <c r="H104" s="408"/>
      <c r="I104" s="408"/>
      <c r="J104" s="408"/>
      <c r="K104" s="409"/>
    </row>
    <row r="105" spans="1:11" ht="12.75" customHeight="1">
      <c r="A105" s="380"/>
      <c r="B105" s="380"/>
      <c r="C105" s="415"/>
      <c r="D105" s="416" t="s">
        <v>48</v>
      </c>
      <c r="E105" s="416"/>
      <c r="F105" s="416"/>
      <c r="G105" s="416" t="s">
        <v>21</v>
      </c>
      <c r="H105" s="59"/>
      <c r="I105" s="103">
        <v>0.145</v>
      </c>
      <c r="J105" s="103"/>
      <c r="K105" s="111"/>
    </row>
    <row r="106" spans="1:11" ht="12.75" customHeight="1">
      <c r="A106" s="380"/>
      <c r="B106" s="380"/>
      <c r="C106" s="415"/>
      <c r="D106" s="416" t="s">
        <v>42</v>
      </c>
      <c r="E106" s="416"/>
      <c r="F106" s="416"/>
      <c r="G106" s="416" t="s">
        <v>27</v>
      </c>
      <c r="H106" s="59"/>
      <c r="I106" s="103">
        <v>0.021</v>
      </c>
      <c r="J106" s="103"/>
      <c r="K106" s="111"/>
    </row>
    <row r="107" spans="1:11" ht="12.75" customHeight="1">
      <c r="A107" s="380"/>
      <c r="B107" s="380"/>
      <c r="C107" s="415"/>
      <c r="D107" s="416" t="s">
        <v>46</v>
      </c>
      <c r="E107" s="416"/>
      <c r="F107" s="416"/>
      <c r="G107" s="416" t="s">
        <v>27</v>
      </c>
      <c r="H107" s="59"/>
      <c r="I107" s="103">
        <v>0.006</v>
      </c>
      <c r="J107" s="103"/>
      <c r="K107" s="111"/>
    </row>
    <row r="108" spans="1:11" ht="12.75" customHeight="1" thickBot="1">
      <c r="A108" s="380"/>
      <c r="B108" s="380"/>
      <c r="C108" s="415"/>
      <c r="D108" s="416" t="s">
        <v>49</v>
      </c>
      <c r="E108" s="416"/>
      <c r="F108" s="416"/>
      <c r="G108" s="416" t="s">
        <v>27</v>
      </c>
      <c r="H108" s="59"/>
      <c r="I108" s="103">
        <v>0.001</v>
      </c>
      <c r="J108" s="103"/>
      <c r="K108" s="111"/>
    </row>
    <row r="109" spans="1:11" ht="12.75" customHeight="1" thickBot="1">
      <c r="A109" s="380"/>
      <c r="B109" s="380"/>
      <c r="C109" s="415"/>
      <c r="D109" s="407" t="s">
        <v>26</v>
      </c>
      <c r="E109" s="408"/>
      <c r="F109" s="408"/>
      <c r="G109" s="408"/>
      <c r="H109" s="408"/>
      <c r="I109" s="408"/>
      <c r="J109" s="408"/>
      <c r="K109" s="409"/>
    </row>
    <row r="110" spans="1:11" ht="12.75" customHeight="1">
      <c r="A110" s="380"/>
      <c r="B110" s="380"/>
      <c r="C110" s="415"/>
      <c r="D110" s="416" t="s">
        <v>48</v>
      </c>
      <c r="E110" s="416"/>
      <c r="F110" s="416"/>
      <c r="G110" s="416" t="s">
        <v>27</v>
      </c>
      <c r="H110" s="59"/>
      <c r="I110" s="103">
        <v>0.003</v>
      </c>
      <c r="J110" s="103"/>
      <c r="K110" s="111"/>
    </row>
    <row r="111" spans="1:11" ht="12.75" customHeight="1">
      <c r="A111" s="380"/>
      <c r="B111" s="380"/>
      <c r="C111" s="415"/>
      <c r="D111" s="416"/>
      <c r="E111" s="416"/>
      <c r="F111" s="416"/>
      <c r="G111" s="416" t="s">
        <v>21</v>
      </c>
      <c r="H111" s="59"/>
      <c r="I111" s="103">
        <v>0.014</v>
      </c>
      <c r="J111" s="103"/>
      <c r="K111" s="111"/>
    </row>
    <row r="112" spans="1:11" ht="12.75" customHeight="1">
      <c r="A112" s="380"/>
      <c r="B112" s="380"/>
      <c r="C112" s="415"/>
      <c r="D112" s="416" t="s">
        <v>50</v>
      </c>
      <c r="E112" s="416"/>
      <c r="F112" s="416"/>
      <c r="G112" s="416" t="s">
        <v>27</v>
      </c>
      <c r="H112" s="59"/>
      <c r="I112" s="103">
        <v>0.005</v>
      </c>
      <c r="J112" s="103"/>
      <c r="K112" s="111"/>
    </row>
    <row r="113" spans="1:11" ht="12.75" customHeight="1">
      <c r="A113" s="380"/>
      <c r="B113" s="380"/>
      <c r="C113" s="415"/>
      <c r="D113" s="416"/>
      <c r="E113" s="416"/>
      <c r="F113" s="416"/>
      <c r="G113" s="416" t="s">
        <v>21</v>
      </c>
      <c r="H113" s="59"/>
      <c r="I113" s="103">
        <v>0.018</v>
      </c>
      <c r="J113" s="103"/>
      <c r="K113" s="111"/>
    </row>
    <row r="114" spans="1:11" ht="12.75" customHeight="1">
      <c r="A114" s="380"/>
      <c r="B114" s="380"/>
      <c r="C114" s="415"/>
      <c r="D114" s="416"/>
      <c r="E114" s="416"/>
      <c r="F114" s="416"/>
      <c r="G114" s="416" t="s">
        <v>27</v>
      </c>
      <c r="H114" s="59"/>
      <c r="I114" s="103">
        <v>0.005</v>
      </c>
      <c r="J114" s="103"/>
      <c r="K114" s="111"/>
    </row>
    <row r="115" spans="1:11" ht="12.75" customHeight="1" thickBot="1">
      <c r="A115" s="380"/>
      <c r="B115" s="380"/>
      <c r="C115" s="415"/>
      <c r="D115" s="416"/>
      <c r="E115" s="416"/>
      <c r="F115" s="416"/>
      <c r="G115" s="416" t="s">
        <v>21</v>
      </c>
      <c r="H115" s="59"/>
      <c r="I115" s="103">
        <v>0.049</v>
      </c>
      <c r="J115" s="103"/>
      <c r="K115" s="111"/>
    </row>
    <row r="116" spans="1:11" ht="12.75" customHeight="1" thickBot="1">
      <c r="A116" s="380"/>
      <c r="B116" s="380"/>
      <c r="C116" s="415"/>
      <c r="D116" s="407" t="s">
        <v>30</v>
      </c>
      <c r="E116" s="408"/>
      <c r="F116" s="408"/>
      <c r="G116" s="408"/>
      <c r="H116" s="408"/>
      <c r="I116" s="408"/>
      <c r="J116" s="408"/>
      <c r="K116" s="409"/>
    </row>
    <row r="117" spans="1:11" ht="12.75" customHeight="1">
      <c r="A117" s="380"/>
      <c r="B117" s="380"/>
      <c r="C117" s="415"/>
      <c r="D117" s="416" t="s">
        <v>48</v>
      </c>
      <c r="E117" s="416"/>
      <c r="F117" s="416"/>
      <c r="G117" s="416" t="s">
        <v>21</v>
      </c>
      <c r="H117" s="59"/>
      <c r="I117" s="103">
        <v>0.049</v>
      </c>
      <c r="J117" s="103"/>
      <c r="K117" s="111"/>
    </row>
    <row r="118" spans="1:11" ht="12.75" customHeight="1" thickBot="1">
      <c r="A118" s="57" t="s">
        <v>8</v>
      </c>
      <c r="B118" s="380"/>
      <c r="C118" s="415"/>
      <c r="D118" s="416"/>
      <c r="E118" s="416"/>
      <c r="F118" s="416"/>
      <c r="G118" s="416"/>
      <c r="H118" s="59"/>
      <c r="I118" s="103"/>
      <c r="J118" s="103"/>
      <c r="K118" s="111">
        <f>SUM(I101:I117)</f>
        <v>1.2559999999999993</v>
      </c>
    </row>
    <row r="119" spans="1:11" ht="12.75" customHeight="1" thickBot="1">
      <c r="A119" s="380" t="s">
        <v>18</v>
      </c>
      <c r="B119" s="380"/>
      <c r="C119" s="415"/>
      <c r="D119" s="407" t="s">
        <v>24</v>
      </c>
      <c r="E119" s="408"/>
      <c r="F119" s="408"/>
      <c r="G119" s="408"/>
      <c r="H119" s="408"/>
      <c r="I119" s="408"/>
      <c r="J119" s="408"/>
      <c r="K119" s="409"/>
    </row>
    <row r="120" spans="1:11" ht="12.75" customHeight="1">
      <c r="A120" s="380"/>
      <c r="B120" s="380"/>
      <c r="C120" s="415"/>
      <c r="D120" s="416" t="s">
        <v>42</v>
      </c>
      <c r="E120" s="416"/>
      <c r="F120" s="416"/>
      <c r="G120" s="416" t="s">
        <v>27</v>
      </c>
      <c r="H120" s="59"/>
      <c r="I120" s="103">
        <v>0.012</v>
      </c>
      <c r="J120" s="103"/>
      <c r="K120" s="111"/>
    </row>
    <row r="121" spans="1:11" ht="12.75" customHeight="1" thickBot="1">
      <c r="A121" s="380"/>
      <c r="B121" s="380"/>
      <c r="C121" s="415"/>
      <c r="D121" s="416"/>
      <c r="E121" s="416"/>
      <c r="F121" s="416"/>
      <c r="G121" s="416" t="s">
        <v>27</v>
      </c>
      <c r="H121" s="59"/>
      <c r="I121" s="103">
        <v>0.188</v>
      </c>
      <c r="J121" s="103"/>
      <c r="K121" s="111"/>
    </row>
    <row r="122" spans="1:11" ht="12.75" customHeight="1" thickBot="1">
      <c r="A122" s="380"/>
      <c r="B122" s="380"/>
      <c r="C122" s="415"/>
      <c r="D122" s="407" t="s">
        <v>40</v>
      </c>
      <c r="E122" s="408"/>
      <c r="F122" s="408"/>
      <c r="G122" s="408"/>
      <c r="H122" s="408"/>
      <c r="I122" s="408"/>
      <c r="J122" s="408"/>
      <c r="K122" s="409"/>
    </row>
    <row r="123" spans="1:11" ht="12.75" customHeight="1">
      <c r="A123" s="380"/>
      <c r="B123" s="380"/>
      <c r="C123" s="415"/>
      <c r="D123" s="416" t="s">
        <v>48</v>
      </c>
      <c r="E123" s="416"/>
      <c r="F123" s="416"/>
      <c r="G123" s="416" t="s">
        <v>21</v>
      </c>
      <c r="H123" s="59"/>
      <c r="I123" s="103">
        <v>0.061</v>
      </c>
      <c r="J123" s="103"/>
      <c r="K123" s="111"/>
    </row>
    <row r="124" spans="1:11" ht="12.75" customHeight="1">
      <c r="A124" s="380"/>
      <c r="B124" s="380"/>
      <c r="C124" s="415"/>
      <c r="D124" s="416" t="s">
        <v>41</v>
      </c>
      <c r="E124" s="416"/>
      <c r="F124" s="416"/>
      <c r="G124" s="416" t="s">
        <v>27</v>
      </c>
      <c r="H124" s="59"/>
      <c r="I124" s="103">
        <v>0.06</v>
      </c>
      <c r="J124" s="103"/>
      <c r="K124" s="111"/>
    </row>
    <row r="125" spans="1:11" ht="12.75" customHeight="1">
      <c r="A125" s="380"/>
      <c r="B125" s="380"/>
      <c r="C125" s="415"/>
      <c r="D125" s="416"/>
      <c r="E125" s="416"/>
      <c r="F125" s="416"/>
      <c r="G125" s="416" t="s">
        <v>21</v>
      </c>
      <c r="H125" s="59"/>
      <c r="I125" s="103">
        <v>0.011</v>
      </c>
      <c r="J125" s="103"/>
      <c r="K125" s="111"/>
    </row>
    <row r="126" spans="1:11" ht="12.75" customHeight="1">
      <c r="A126" s="380"/>
      <c r="B126" s="380"/>
      <c r="C126" s="415"/>
      <c r="D126" s="416"/>
      <c r="E126" s="416"/>
      <c r="F126" s="416"/>
      <c r="G126" s="416" t="s">
        <v>27</v>
      </c>
      <c r="H126" s="59"/>
      <c r="I126" s="103">
        <v>0.892</v>
      </c>
      <c r="J126" s="103"/>
      <c r="K126" s="111"/>
    </row>
    <row r="127" spans="1:11" ht="12.75" customHeight="1">
      <c r="A127" s="380"/>
      <c r="B127" s="380"/>
      <c r="C127" s="415"/>
      <c r="D127" s="416"/>
      <c r="E127" s="416"/>
      <c r="F127" s="416"/>
      <c r="G127" s="416" t="s">
        <v>21</v>
      </c>
      <c r="H127" s="59"/>
      <c r="I127" s="103">
        <v>0.578</v>
      </c>
      <c r="J127" s="103"/>
      <c r="K127" s="111"/>
    </row>
    <row r="128" spans="1:11" ht="12.75" customHeight="1">
      <c r="A128" s="380"/>
      <c r="B128" s="380"/>
      <c r="C128" s="415"/>
      <c r="D128" s="416" t="s">
        <v>42</v>
      </c>
      <c r="E128" s="416"/>
      <c r="F128" s="416"/>
      <c r="G128" s="416" t="s">
        <v>27</v>
      </c>
      <c r="H128" s="59"/>
      <c r="I128" s="103">
        <v>0.005</v>
      </c>
      <c r="J128" s="103"/>
      <c r="K128" s="111"/>
    </row>
    <row r="129" spans="1:11" ht="12.75" customHeight="1">
      <c r="A129" s="380"/>
      <c r="B129" s="380"/>
      <c r="C129" s="415"/>
      <c r="D129" s="416"/>
      <c r="E129" s="416"/>
      <c r="F129" s="416"/>
      <c r="G129" s="416" t="s">
        <v>27</v>
      </c>
      <c r="H129" s="59"/>
      <c r="I129" s="103">
        <v>0.46</v>
      </c>
      <c r="J129" s="103"/>
      <c r="K129" s="111"/>
    </row>
    <row r="130" spans="1:11" ht="12.75" customHeight="1">
      <c r="A130" s="380"/>
      <c r="B130" s="380"/>
      <c r="C130" s="415"/>
      <c r="D130" s="416" t="s">
        <v>46</v>
      </c>
      <c r="E130" s="416"/>
      <c r="F130" s="416"/>
      <c r="G130" s="416" t="s">
        <v>27</v>
      </c>
      <c r="H130" s="59"/>
      <c r="I130" s="103">
        <v>0.007</v>
      </c>
      <c r="J130" s="103"/>
      <c r="K130" s="111"/>
    </row>
    <row r="131" spans="1:11" ht="12.75" customHeight="1">
      <c r="A131" s="380"/>
      <c r="B131" s="380"/>
      <c r="C131" s="415"/>
      <c r="D131" s="416" t="s">
        <v>36</v>
      </c>
      <c r="E131" s="416"/>
      <c r="F131" s="416"/>
      <c r="G131" s="416" t="s">
        <v>27</v>
      </c>
      <c r="H131" s="59"/>
      <c r="I131" s="103">
        <v>0.298</v>
      </c>
      <c r="J131" s="103"/>
      <c r="K131" s="111"/>
    </row>
    <row r="132" spans="1:11" ht="12.75" customHeight="1">
      <c r="A132" s="380"/>
      <c r="B132" s="380"/>
      <c r="C132" s="415"/>
      <c r="D132" s="416" t="s">
        <v>43</v>
      </c>
      <c r="E132" s="416"/>
      <c r="F132" s="416"/>
      <c r="G132" s="416" t="s">
        <v>27</v>
      </c>
      <c r="H132" s="59"/>
      <c r="I132" s="103">
        <v>0.198</v>
      </c>
      <c r="J132" s="103"/>
      <c r="K132" s="111"/>
    </row>
    <row r="133" spans="1:11" ht="12.75" customHeight="1">
      <c r="A133" s="380"/>
      <c r="B133" s="380"/>
      <c r="C133" s="415"/>
      <c r="D133" s="416"/>
      <c r="E133" s="416"/>
      <c r="F133" s="416"/>
      <c r="G133" s="416" t="s">
        <v>27</v>
      </c>
      <c r="H133" s="59"/>
      <c r="I133" s="103">
        <v>0.318</v>
      </c>
      <c r="J133" s="103"/>
      <c r="K133" s="111"/>
    </row>
    <row r="134" spans="1:11" ht="12.75" customHeight="1">
      <c r="A134" s="380"/>
      <c r="B134" s="380"/>
      <c r="C134" s="415"/>
      <c r="D134" s="416" t="s">
        <v>51</v>
      </c>
      <c r="E134" s="416"/>
      <c r="F134" s="416"/>
      <c r="G134" s="416" t="s">
        <v>27</v>
      </c>
      <c r="H134" s="59"/>
      <c r="I134" s="103">
        <v>0.181</v>
      </c>
      <c r="J134" s="103"/>
      <c r="K134" s="111"/>
    </row>
    <row r="135" spans="1:11" ht="12.75" customHeight="1" thickBot="1">
      <c r="A135" s="380"/>
      <c r="B135" s="380"/>
      <c r="C135" s="415"/>
      <c r="D135" s="416"/>
      <c r="E135" s="416"/>
      <c r="F135" s="416"/>
      <c r="G135" s="416" t="s">
        <v>11</v>
      </c>
      <c r="H135" s="59"/>
      <c r="I135" s="103">
        <v>0.157</v>
      </c>
      <c r="J135" s="103"/>
      <c r="K135" s="111"/>
    </row>
    <row r="136" spans="1:11" ht="12.75" customHeight="1" thickBot="1">
      <c r="A136" s="380"/>
      <c r="B136" s="380"/>
      <c r="C136" s="415"/>
      <c r="D136" s="407" t="s">
        <v>22</v>
      </c>
      <c r="E136" s="408"/>
      <c r="F136" s="408"/>
      <c r="G136" s="408"/>
      <c r="H136" s="408"/>
      <c r="I136" s="408"/>
      <c r="J136" s="408"/>
      <c r="K136" s="409"/>
    </row>
    <row r="137" spans="1:11" ht="12.75" customHeight="1" thickBot="1">
      <c r="A137" s="380"/>
      <c r="B137" s="380"/>
      <c r="C137" s="415"/>
      <c r="D137" s="416" t="s">
        <v>51</v>
      </c>
      <c r="E137" s="416"/>
      <c r="F137" s="416"/>
      <c r="G137" s="416" t="s">
        <v>27</v>
      </c>
      <c r="H137" s="59"/>
      <c r="I137" s="103">
        <v>0.41</v>
      </c>
      <c r="J137" s="103"/>
      <c r="K137" s="111"/>
    </row>
    <row r="138" spans="1:11" ht="12.75" customHeight="1" thickBot="1">
      <c r="A138" s="380"/>
      <c r="B138" s="380"/>
      <c r="C138" s="415"/>
      <c r="D138" s="407" t="s">
        <v>25</v>
      </c>
      <c r="E138" s="408"/>
      <c r="F138" s="408"/>
      <c r="G138" s="408"/>
      <c r="H138" s="408"/>
      <c r="I138" s="408"/>
      <c r="J138" s="408"/>
      <c r="K138" s="409"/>
    </row>
    <row r="139" spans="1:11" ht="12.75" customHeight="1">
      <c r="A139" s="380"/>
      <c r="B139" s="380"/>
      <c r="C139" s="415"/>
      <c r="D139" s="416" t="s">
        <v>48</v>
      </c>
      <c r="E139" s="416"/>
      <c r="F139" s="416"/>
      <c r="G139" s="416" t="s">
        <v>21</v>
      </c>
      <c r="H139" s="59"/>
      <c r="I139" s="103">
        <v>0.035</v>
      </c>
      <c r="J139" s="103"/>
      <c r="K139" s="111"/>
    </row>
    <row r="140" spans="1:11" ht="12.75" customHeight="1">
      <c r="A140" s="380"/>
      <c r="B140" s="380"/>
      <c r="C140" s="415"/>
      <c r="D140" s="416" t="s">
        <v>41</v>
      </c>
      <c r="E140" s="416"/>
      <c r="F140" s="416"/>
      <c r="G140" s="416" t="s">
        <v>27</v>
      </c>
      <c r="H140" s="59"/>
      <c r="I140" s="103">
        <v>0.002</v>
      </c>
      <c r="J140" s="103"/>
      <c r="K140" s="111"/>
    </row>
    <row r="141" spans="1:11" ht="12.75" customHeight="1">
      <c r="A141" s="380"/>
      <c r="B141" s="380"/>
      <c r="C141" s="415"/>
      <c r="D141" s="416"/>
      <c r="E141" s="416"/>
      <c r="F141" s="416"/>
      <c r="G141" s="416" t="s">
        <v>21</v>
      </c>
      <c r="H141" s="59"/>
      <c r="I141" s="103">
        <v>0.064</v>
      </c>
      <c r="J141" s="103"/>
      <c r="K141" s="111"/>
    </row>
    <row r="142" spans="1:11" ht="12.75" customHeight="1">
      <c r="A142" s="380"/>
      <c r="B142" s="380"/>
      <c r="C142" s="415"/>
      <c r="D142" s="416" t="s">
        <v>36</v>
      </c>
      <c r="E142" s="416"/>
      <c r="F142" s="416"/>
      <c r="G142" s="416" t="s">
        <v>27</v>
      </c>
      <c r="H142" s="59"/>
      <c r="I142" s="103">
        <v>0.001</v>
      </c>
      <c r="J142" s="103"/>
      <c r="K142" s="111"/>
    </row>
    <row r="143" spans="1:11" ht="12.75" customHeight="1">
      <c r="A143" s="380"/>
      <c r="B143" s="380"/>
      <c r="C143" s="415"/>
      <c r="D143" s="416" t="s">
        <v>49</v>
      </c>
      <c r="E143" s="416"/>
      <c r="F143" s="416"/>
      <c r="G143" s="416" t="s">
        <v>27</v>
      </c>
      <c r="H143" s="59"/>
      <c r="I143" s="103">
        <v>0.026</v>
      </c>
      <c r="J143" s="103"/>
      <c r="K143" s="111"/>
    </row>
    <row r="144" spans="1:11" ht="12.75" customHeight="1">
      <c r="A144" s="380"/>
      <c r="B144" s="380"/>
      <c r="C144" s="415"/>
      <c r="D144" s="416"/>
      <c r="E144" s="416"/>
      <c r="F144" s="416"/>
      <c r="G144" s="416" t="s">
        <v>9</v>
      </c>
      <c r="H144" s="59"/>
      <c r="I144" s="103">
        <v>0.02</v>
      </c>
      <c r="J144" s="103"/>
      <c r="K144" s="111"/>
    </row>
    <row r="145" spans="1:11" ht="12.75" customHeight="1" thickBot="1">
      <c r="A145" s="380"/>
      <c r="B145" s="380"/>
      <c r="C145" s="415"/>
      <c r="D145" s="416"/>
      <c r="E145" s="416"/>
      <c r="F145" s="416"/>
      <c r="G145" s="416" t="s">
        <v>27</v>
      </c>
      <c r="H145" s="59"/>
      <c r="I145" s="103">
        <v>0.02</v>
      </c>
      <c r="J145" s="103"/>
      <c r="K145" s="111"/>
    </row>
    <row r="146" spans="1:11" ht="12.75" customHeight="1" thickBot="1">
      <c r="A146" s="380"/>
      <c r="B146" s="380"/>
      <c r="C146" s="415"/>
      <c r="D146" s="407" t="s">
        <v>26</v>
      </c>
      <c r="E146" s="408"/>
      <c r="F146" s="408"/>
      <c r="G146" s="408"/>
      <c r="H146" s="408"/>
      <c r="I146" s="408"/>
      <c r="J146" s="408"/>
      <c r="K146" s="409"/>
    </row>
    <row r="147" spans="1:11" ht="12.75" customHeight="1">
      <c r="A147" s="380"/>
      <c r="B147" s="380"/>
      <c r="C147" s="415"/>
      <c r="D147" s="416" t="s">
        <v>41</v>
      </c>
      <c r="E147" s="416"/>
      <c r="F147" s="416"/>
      <c r="G147" s="416" t="s">
        <v>21</v>
      </c>
      <c r="H147" s="59"/>
      <c r="I147" s="103">
        <v>0.041</v>
      </c>
      <c r="J147" s="103"/>
      <c r="K147" s="111"/>
    </row>
    <row r="148" spans="1:11" ht="12.75" customHeight="1">
      <c r="A148" s="380"/>
      <c r="B148" s="380"/>
      <c r="C148" s="415"/>
      <c r="D148" s="416"/>
      <c r="E148" s="416"/>
      <c r="F148" s="416"/>
      <c r="G148" s="416" t="s">
        <v>27</v>
      </c>
      <c r="H148" s="59"/>
      <c r="I148" s="103">
        <v>0.088</v>
      </c>
      <c r="J148" s="103"/>
      <c r="K148" s="111"/>
    </row>
    <row r="149" spans="1:11" ht="12.75" customHeight="1">
      <c r="A149" s="380"/>
      <c r="B149" s="380"/>
      <c r="C149" s="415"/>
      <c r="D149" s="416"/>
      <c r="E149" s="416"/>
      <c r="F149" s="416"/>
      <c r="G149" s="416" t="s">
        <v>21</v>
      </c>
      <c r="H149" s="59"/>
      <c r="I149" s="103">
        <v>0.134</v>
      </c>
      <c r="J149" s="103"/>
      <c r="K149" s="111"/>
    </row>
    <row r="150" spans="1:11" ht="12.75" customHeight="1">
      <c r="A150" s="380"/>
      <c r="B150" s="380"/>
      <c r="C150" s="415"/>
      <c r="D150" s="416" t="s">
        <v>36</v>
      </c>
      <c r="E150" s="416"/>
      <c r="F150" s="416"/>
      <c r="G150" s="416" t="s">
        <v>27</v>
      </c>
      <c r="H150" s="59"/>
      <c r="I150" s="103">
        <v>0.015</v>
      </c>
      <c r="J150" s="103"/>
      <c r="K150" s="111"/>
    </row>
    <row r="151" spans="1:11" ht="12.75" customHeight="1">
      <c r="A151" s="380"/>
      <c r="B151" s="380"/>
      <c r="C151" s="415"/>
      <c r="D151" s="416" t="s">
        <v>43</v>
      </c>
      <c r="E151" s="416"/>
      <c r="F151" s="416"/>
      <c r="G151" s="416" t="s">
        <v>27</v>
      </c>
      <c r="H151" s="59"/>
      <c r="I151" s="103">
        <v>0.021</v>
      </c>
      <c r="J151" s="103"/>
      <c r="K151" s="111"/>
    </row>
    <row r="152" spans="1:11" ht="12.75" customHeight="1">
      <c r="A152" s="380"/>
      <c r="B152" s="380"/>
      <c r="C152" s="415"/>
      <c r="D152" s="416"/>
      <c r="E152" s="416"/>
      <c r="F152" s="416"/>
      <c r="G152" s="416" t="s">
        <v>27</v>
      </c>
      <c r="H152" s="59"/>
      <c r="I152" s="103">
        <v>0.035</v>
      </c>
      <c r="J152" s="103"/>
      <c r="K152" s="111"/>
    </row>
    <row r="153" spans="1:11" ht="12.75" customHeight="1">
      <c r="A153" s="380"/>
      <c r="B153" s="380"/>
      <c r="C153" s="415"/>
      <c r="D153" s="416" t="s">
        <v>51</v>
      </c>
      <c r="E153" s="416"/>
      <c r="F153" s="416"/>
      <c r="G153" s="416" t="s">
        <v>27</v>
      </c>
      <c r="H153" s="59"/>
      <c r="I153" s="103">
        <v>0.13</v>
      </c>
      <c r="J153" s="103"/>
      <c r="K153" s="111"/>
    </row>
    <row r="154" spans="1:11" ht="12.75" customHeight="1">
      <c r="A154" s="380"/>
      <c r="B154" s="380"/>
      <c r="C154" s="415"/>
      <c r="D154" s="416"/>
      <c r="E154" s="416"/>
      <c r="F154" s="416"/>
      <c r="G154" s="416" t="s">
        <v>27</v>
      </c>
      <c r="H154" s="59"/>
      <c r="I154" s="103">
        <v>0.013</v>
      </c>
      <c r="J154" s="103"/>
      <c r="K154" s="111"/>
    </row>
    <row r="155" spans="1:11" ht="12.75" customHeight="1">
      <c r="A155" s="380"/>
      <c r="B155" s="380"/>
      <c r="C155" s="415"/>
      <c r="D155" s="416" t="s">
        <v>50</v>
      </c>
      <c r="E155" s="416"/>
      <c r="F155" s="416"/>
      <c r="G155" s="416" t="s">
        <v>27</v>
      </c>
      <c r="H155" s="59"/>
      <c r="I155" s="103">
        <v>0.017</v>
      </c>
      <c r="J155" s="103"/>
      <c r="K155" s="111"/>
    </row>
    <row r="156" spans="1:11" ht="12.75" customHeight="1" thickBot="1">
      <c r="A156" s="380"/>
      <c r="B156" s="380"/>
      <c r="C156" s="415"/>
      <c r="D156" s="416"/>
      <c r="E156" s="416"/>
      <c r="F156" s="416"/>
      <c r="G156" s="416" t="s">
        <v>21</v>
      </c>
      <c r="H156" s="59"/>
      <c r="I156" s="103">
        <v>0.039</v>
      </c>
      <c r="J156" s="103"/>
      <c r="K156" s="111"/>
    </row>
    <row r="157" spans="1:11" ht="12.75" customHeight="1" thickBot="1">
      <c r="A157" s="380"/>
      <c r="B157" s="380"/>
      <c r="C157" s="415"/>
      <c r="D157" s="407" t="s">
        <v>29</v>
      </c>
      <c r="E157" s="408"/>
      <c r="F157" s="408"/>
      <c r="G157" s="408"/>
      <c r="H157" s="408"/>
      <c r="I157" s="408"/>
      <c r="J157" s="408"/>
      <c r="K157" s="409"/>
    </row>
    <row r="158" spans="1:11" ht="12.75" customHeight="1" thickBot="1">
      <c r="A158" s="380"/>
      <c r="B158" s="380"/>
      <c r="C158" s="415"/>
      <c r="D158" s="416" t="s">
        <v>51</v>
      </c>
      <c r="E158" s="416"/>
      <c r="F158" s="416"/>
      <c r="G158" s="416" t="s">
        <v>27</v>
      </c>
      <c r="H158" s="59"/>
      <c r="I158" s="103">
        <v>0.025</v>
      </c>
      <c r="J158" s="103"/>
      <c r="K158" s="111"/>
    </row>
    <row r="159" spans="1:11" ht="12.75" customHeight="1" thickBot="1">
      <c r="A159" s="380"/>
      <c r="B159" s="380"/>
      <c r="C159" s="415"/>
      <c r="D159" s="407" t="s">
        <v>44</v>
      </c>
      <c r="E159" s="408"/>
      <c r="F159" s="408"/>
      <c r="G159" s="408"/>
      <c r="H159" s="408"/>
      <c r="I159" s="408"/>
      <c r="J159" s="408"/>
      <c r="K159" s="409"/>
    </row>
    <row r="160" spans="1:11" ht="12.75" customHeight="1">
      <c r="A160" s="380"/>
      <c r="B160" s="380"/>
      <c r="C160" s="415"/>
      <c r="D160" s="416" t="s">
        <v>51</v>
      </c>
      <c r="E160" s="416"/>
      <c r="F160" s="416"/>
      <c r="G160" s="416" t="s">
        <v>27</v>
      </c>
      <c r="H160" s="59"/>
      <c r="I160" s="103">
        <v>0.125</v>
      </c>
      <c r="J160" s="103"/>
      <c r="K160" s="111"/>
    </row>
    <row r="161" spans="1:11" ht="12.75" customHeight="1" thickBot="1">
      <c r="A161" s="380"/>
      <c r="B161" s="380"/>
      <c r="C161" s="415"/>
      <c r="D161" s="416" t="s">
        <v>43</v>
      </c>
      <c r="E161" s="416"/>
      <c r="F161" s="416"/>
      <c r="G161" s="416" t="s">
        <v>27</v>
      </c>
      <c r="H161" s="59"/>
      <c r="I161" s="103">
        <v>0.028</v>
      </c>
      <c r="J161" s="103"/>
      <c r="K161" s="111"/>
    </row>
    <row r="162" spans="1:11" ht="12.75" customHeight="1" thickBot="1">
      <c r="A162" s="380"/>
      <c r="B162" s="380"/>
      <c r="C162" s="415"/>
      <c r="D162" s="407" t="s">
        <v>30</v>
      </c>
      <c r="E162" s="408"/>
      <c r="F162" s="408"/>
      <c r="G162" s="408"/>
      <c r="H162" s="408"/>
      <c r="I162" s="408"/>
      <c r="J162" s="408"/>
      <c r="K162" s="409"/>
    </row>
    <row r="163" spans="1:11" ht="12.75" customHeight="1">
      <c r="A163" s="380"/>
      <c r="B163" s="380"/>
      <c r="C163" s="415"/>
      <c r="D163" s="416" t="s">
        <v>41</v>
      </c>
      <c r="E163" s="416"/>
      <c r="F163" s="416"/>
      <c r="G163" s="416" t="s">
        <v>27</v>
      </c>
      <c r="H163" s="59"/>
      <c r="I163" s="103">
        <v>0.04</v>
      </c>
      <c r="J163" s="103"/>
      <c r="K163" s="111"/>
    </row>
    <row r="164" spans="1:11" ht="12.75" customHeight="1">
      <c r="A164" s="380"/>
      <c r="B164" s="380"/>
      <c r="C164" s="415"/>
      <c r="D164" s="416"/>
      <c r="E164" s="416"/>
      <c r="F164" s="416"/>
      <c r="G164" s="416" t="s">
        <v>21</v>
      </c>
      <c r="H164" s="59"/>
      <c r="I164" s="103">
        <v>0.102</v>
      </c>
      <c r="J164" s="103"/>
      <c r="K164" s="111"/>
    </row>
    <row r="165" spans="1:11" ht="12.75" customHeight="1">
      <c r="A165" s="380"/>
      <c r="B165" s="380"/>
      <c r="C165" s="415"/>
      <c r="D165" s="416"/>
      <c r="E165" s="416"/>
      <c r="F165" s="416"/>
      <c r="G165" s="416" t="s">
        <v>27</v>
      </c>
      <c r="H165" s="59"/>
      <c r="I165" s="103">
        <v>0.198</v>
      </c>
      <c r="J165" s="103"/>
      <c r="K165" s="111"/>
    </row>
    <row r="166" spans="1:11" ht="12.75" customHeight="1">
      <c r="A166" s="380"/>
      <c r="B166" s="380"/>
      <c r="C166" s="415"/>
      <c r="D166" s="416"/>
      <c r="E166" s="416"/>
      <c r="F166" s="416"/>
      <c r="G166" s="416" t="s">
        <v>21</v>
      </c>
      <c r="H166" s="59"/>
      <c r="I166" s="103">
        <v>1.057</v>
      </c>
      <c r="J166" s="103"/>
      <c r="K166" s="111"/>
    </row>
    <row r="167" spans="1:11" ht="12.75" customHeight="1">
      <c r="A167" s="380"/>
      <c r="B167" s="380"/>
      <c r="C167" s="415"/>
      <c r="D167" s="416" t="s">
        <v>51</v>
      </c>
      <c r="E167" s="416"/>
      <c r="F167" s="416"/>
      <c r="G167" s="416" t="s">
        <v>27</v>
      </c>
      <c r="H167" s="59"/>
      <c r="I167" s="103">
        <v>0.005</v>
      </c>
      <c r="J167" s="103"/>
      <c r="K167" s="111"/>
    </row>
    <row r="168" spans="1:11" ht="12.75" customHeight="1">
      <c r="A168" s="380"/>
      <c r="B168" s="380"/>
      <c r="C168" s="415"/>
      <c r="D168" s="416"/>
      <c r="E168" s="416"/>
      <c r="F168" s="416"/>
      <c r="G168" s="416" t="s">
        <v>27</v>
      </c>
      <c r="H168" s="59"/>
      <c r="I168" s="103">
        <v>0.336</v>
      </c>
      <c r="J168" s="103"/>
      <c r="K168" s="111"/>
    </row>
    <row r="169" spans="1:11" ht="12.75" customHeight="1" thickBot="1">
      <c r="A169" s="380"/>
      <c r="B169" s="380"/>
      <c r="C169" s="415"/>
      <c r="D169" s="416" t="s">
        <v>36</v>
      </c>
      <c r="E169" s="416"/>
      <c r="F169" s="416"/>
      <c r="G169" s="416" t="s">
        <v>27</v>
      </c>
      <c r="H169" s="59"/>
      <c r="I169" s="103">
        <v>0.084</v>
      </c>
      <c r="J169" s="103"/>
      <c r="K169" s="111"/>
    </row>
    <row r="170" spans="1:11" ht="12.75" customHeight="1" thickBot="1">
      <c r="A170" s="380"/>
      <c r="B170" s="380"/>
      <c r="C170" s="415"/>
      <c r="D170" s="407" t="s">
        <v>31</v>
      </c>
      <c r="E170" s="408"/>
      <c r="F170" s="408"/>
      <c r="G170" s="408"/>
      <c r="H170" s="408"/>
      <c r="I170" s="408"/>
      <c r="J170" s="408"/>
      <c r="K170" s="409"/>
    </row>
    <row r="171" spans="1:11" ht="12.75" customHeight="1">
      <c r="A171" s="380"/>
      <c r="B171" s="380"/>
      <c r="C171" s="415"/>
      <c r="D171" s="416" t="s">
        <v>36</v>
      </c>
      <c r="E171" s="416"/>
      <c r="F171" s="416"/>
      <c r="G171" s="416" t="s">
        <v>27</v>
      </c>
      <c r="H171" s="59"/>
      <c r="I171" s="103">
        <v>0.212</v>
      </c>
      <c r="J171" s="103"/>
      <c r="K171" s="111"/>
    </row>
    <row r="172" spans="1:11" ht="12.75" customHeight="1">
      <c r="A172" s="380"/>
      <c r="B172" s="380"/>
      <c r="C172" s="415"/>
      <c r="D172" s="416" t="s">
        <v>51</v>
      </c>
      <c r="E172" s="416"/>
      <c r="F172" s="416"/>
      <c r="G172" s="416" t="s">
        <v>27</v>
      </c>
      <c r="H172" s="59"/>
      <c r="I172" s="103">
        <v>0.067</v>
      </c>
      <c r="J172" s="103"/>
      <c r="K172" s="111"/>
    </row>
    <row r="173" spans="1:11" ht="12.75" customHeight="1" thickBot="1">
      <c r="A173" s="380"/>
      <c r="B173" s="380"/>
      <c r="C173" s="415"/>
      <c r="D173" s="416"/>
      <c r="E173" s="416"/>
      <c r="F173" s="416"/>
      <c r="G173" s="416" t="s">
        <v>27</v>
      </c>
      <c r="H173" s="59"/>
      <c r="I173" s="103">
        <v>1.647</v>
      </c>
      <c r="J173" s="103"/>
      <c r="K173" s="111"/>
    </row>
    <row r="174" spans="1:11" ht="12.75" customHeight="1" thickBot="1">
      <c r="A174" s="380"/>
      <c r="B174" s="380"/>
      <c r="C174" s="415"/>
      <c r="D174" s="407" t="s">
        <v>52</v>
      </c>
      <c r="E174" s="408"/>
      <c r="F174" s="408"/>
      <c r="G174" s="408"/>
      <c r="H174" s="408"/>
      <c r="I174" s="408"/>
      <c r="J174" s="408"/>
      <c r="K174" s="409"/>
    </row>
    <row r="175" spans="1:11" ht="12.75" customHeight="1">
      <c r="A175" s="380"/>
      <c r="B175" s="380"/>
      <c r="C175" s="415"/>
      <c r="D175" s="416" t="s">
        <v>51</v>
      </c>
      <c r="E175" s="416"/>
      <c r="F175" s="416"/>
      <c r="G175" s="416" t="s">
        <v>27</v>
      </c>
      <c r="H175" s="59"/>
      <c r="I175" s="103">
        <v>0.132</v>
      </c>
      <c r="J175" s="103"/>
      <c r="K175" s="111"/>
    </row>
    <row r="176" spans="1:11" ht="12.75" customHeight="1" thickBot="1">
      <c r="A176" s="57" t="s">
        <v>8</v>
      </c>
      <c r="B176" s="380"/>
      <c r="C176" s="415"/>
      <c r="D176" s="416"/>
      <c r="E176" s="416"/>
      <c r="F176" s="416"/>
      <c r="G176" s="416"/>
      <c r="H176" s="59"/>
      <c r="I176" s="103"/>
      <c r="J176" s="103"/>
      <c r="K176" s="111">
        <f>SUM(I120:I175)</f>
        <v>8.594999999999999</v>
      </c>
    </row>
    <row r="177" spans="1:11" ht="12.75" customHeight="1" thickBot="1">
      <c r="A177" s="380" t="s">
        <v>53</v>
      </c>
      <c r="B177" s="380" t="s">
        <v>54</v>
      </c>
      <c r="C177" s="415"/>
      <c r="D177" s="407" t="s">
        <v>22</v>
      </c>
      <c r="E177" s="408"/>
      <c r="F177" s="408"/>
      <c r="G177" s="408"/>
      <c r="H177" s="408"/>
      <c r="I177" s="408"/>
      <c r="J177" s="408"/>
      <c r="K177" s="409"/>
    </row>
    <row r="178" spans="1:11" ht="12.75" customHeight="1" thickBot="1">
      <c r="A178" s="380"/>
      <c r="B178" s="380"/>
      <c r="C178" s="415"/>
      <c r="D178" s="416" t="s">
        <v>51</v>
      </c>
      <c r="E178" s="416"/>
      <c r="F178" s="416"/>
      <c r="G178" s="416" t="s">
        <v>27</v>
      </c>
      <c r="H178" s="59"/>
      <c r="I178" s="103">
        <v>0.034</v>
      </c>
      <c r="J178" s="103"/>
      <c r="K178" s="111"/>
    </row>
    <row r="179" spans="1:11" ht="12.75" customHeight="1" thickBot="1">
      <c r="A179" s="380"/>
      <c r="B179" s="380"/>
      <c r="C179" s="415"/>
      <c r="D179" s="407" t="s">
        <v>40</v>
      </c>
      <c r="E179" s="408"/>
      <c r="F179" s="408"/>
      <c r="G179" s="408"/>
      <c r="H179" s="408"/>
      <c r="I179" s="408"/>
      <c r="J179" s="408"/>
      <c r="K179" s="409"/>
    </row>
    <row r="180" spans="1:11" ht="12.75" customHeight="1" thickBot="1">
      <c r="A180" s="380"/>
      <c r="B180" s="380"/>
      <c r="C180" s="415"/>
      <c r="D180" s="416" t="s">
        <v>51</v>
      </c>
      <c r="E180" s="416"/>
      <c r="F180" s="416"/>
      <c r="G180" s="416" t="s">
        <v>27</v>
      </c>
      <c r="H180" s="59"/>
      <c r="I180" s="103">
        <v>0.249</v>
      </c>
      <c r="J180" s="103"/>
      <c r="K180" s="111"/>
    </row>
    <row r="181" spans="1:11" ht="12.75" customHeight="1" thickBot="1">
      <c r="A181" s="380"/>
      <c r="B181" s="380"/>
      <c r="C181" s="415"/>
      <c r="D181" s="407" t="s">
        <v>29</v>
      </c>
      <c r="E181" s="408"/>
      <c r="F181" s="408"/>
      <c r="G181" s="408"/>
      <c r="H181" s="408"/>
      <c r="I181" s="408"/>
      <c r="J181" s="408"/>
      <c r="K181" s="409"/>
    </row>
    <row r="182" spans="1:11" ht="12.75" customHeight="1" thickBot="1">
      <c r="A182" s="380"/>
      <c r="B182" s="380"/>
      <c r="C182" s="415"/>
      <c r="D182" s="416" t="s">
        <v>51</v>
      </c>
      <c r="E182" s="416"/>
      <c r="F182" s="416"/>
      <c r="G182" s="416" t="s">
        <v>27</v>
      </c>
      <c r="H182" s="59"/>
      <c r="I182" s="103">
        <v>0.024</v>
      </c>
      <c r="J182" s="103"/>
      <c r="K182" s="111"/>
    </row>
    <row r="183" spans="1:11" ht="12.75" customHeight="1" thickBot="1">
      <c r="A183" s="380"/>
      <c r="B183" s="380"/>
      <c r="C183" s="415"/>
      <c r="D183" s="407" t="s">
        <v>26</v>
      </c>
      <c r="E183" s="408"/>
      <c r="F183" s="408"/>
      <c r="G183" s="408"/>
      <c r="H183" s="408"/>
      <c r="I183" s="408"/>
      <c r="J183" s="408"/>
      <c r="K183" s="409"/>
    </row>
    <row r="184" spans="1:11" ht="12.75" customHeight="1">
      <c r="A184" s="380"/>
      <c r="B184" s="380"/>
      <c r="C184" s="415"/>
      <c r="D184" s="416" t="s">
        <v>51</v>
      </c>
      <c r="E184" s="416"/>
      <c r="F184" s="416"/>
      <c r="G184" s="416" t="s">
        <v>27</v>
      </c>
      <c r="H184" s="59"/>
      <c r="I184" s="103">
        <v>0.007</v>
      </c>
      <c r="J184" s="103"/>
      <c r="K184" s="111"/>
    </row>
    <row r="185" spans="1:11" ht="12.75" customHeight="1" thickBot="1">
      <c r="A185" s="380"/>
      <c r="B185" s="380"/>
      <c r="C185" s="415"/>
      <c r="D185" s="416"/>
      <c r="E185" s="416"/>
      <c r="F185" s="416"/>
      <c r="G185" s="416" t="s">
        <v>27</v>
      </c>
      <c r="H185" s="59"/>
      <c r="I185" s="103">
        <v>0.024</v>
      </c>
      <c r="J185" s="103"/>
      <c r="K185" s="111"/>
    </row>
    <row r="186" spans="1:11" ht="12.75" customHeight="1" thickBot="1">
      <c r="A186" s="380"/>
      <c r="B186" s="380"/>
      <c r="C186" s="415"/>
      <c r="D186" s="407" t="s">
        <v>44</v>
      </c>
      <c r="E186" s="408"/>
      <c r="F186" s="408"/>
      <c r="G186" s="408"/>
      <c r="H186" s="408"/>
      <c r="I186" s="408"/>
      <c r="J186" s="408"/>
      <c r="K186" s="409"/>
    </row>
    <row r="187" spans="1:11" ht="12.75" customHeight="1" thickBot="1">
      <c r="A187" s="380"/>
      <c r="B187" s="380"/>
      <c r="C187" s="415"/>
      <c r="D187" s="416" t="s">
        <v>51</v>
      </c>
      <c r="E187" s="416"/>
      <c r="F187" s="416"/>
      <c r="G187" s="416" t="s">
        <v>27</v>
      </c>
      <c r="H187" s="59"/>
      <c r="I187" s="103">
        <v>0.042</v>
      </c>
      <c r="J187" s="103"/>
      <c r="K187" s="111"/>
    </row>
    <row r="188" spans="1:11" ht="12.75" customHeight="1" thickBot="1">
      <c r="A188" s="380"/>
      <c r="B188" s="380"/>
      <c r="C188" s="415"/>
      <c r="D188" s="407" t="s">
        <v>30</v>
      </c>
      <c r="E188" s="408"/>
      <c r="F188" s="408"/>
      <c r="G188" s="408"/>
      <c r="H188" s="408"/>
      <c r="I188" s="408"/>
      <c r="J188" s="408"/>
      <c r="K188" s="409"/>
    </row>
    <row r="189" spans="1:11" ht="12.75" customHeight="1" thickBot="1">
      <c r="A189" s="380"/>
      <c r="B189" s="380"/>
      <c r="C189" s="415"/>
      <c r="D189" s="416" t="s">
        <v>51</v>
      </c>
      <c r="E189" s="416"/>
      <c r="F189" s="416"/>
      <c r="G189" s="416" t="s">
        <v>27</v>
      </c>
      <c r="H189" s="59"/>
      <c r="I189" s="103">
        <v>0.048</v>
      </c>
      <c r="J189" s="103"/>
      <c r="K189" s="111"/>
    </row>
    <row r="190" spans="1:11" ht="12.75" customHeight="1" thickBot="1">
      <c r="A190" s="380"/>
      <c r="B190" s="380"/>
      <c r="C190" s="415"/>
      <c r="D190" s="407" t="s">
        <v>31</v>
      </c>
      <c r="E190" s="408"/>
      <c r="F190" s="408"/>
      <c r="G190" s="408"/>
      <c r="H190" s="408"/>
      <c r="I190" s="408"/>
      <c r="J190" s="408"/>
      <c r="K190" s="409"/>
    </row>
    <row r="191" spans="1:11" ht="12.75" customHeight="1" thickBot="1">
      <c r="A191" s="380"/>
      <c r="B191" s="380"/>
      <c r="C191" s="415"/>
      <c r="D191" s="416" t="s">
        <v>51</v>
      </c>
      <c r="E191" s="416"/>
      <c r="F191" s="416"/>
      <c r="G191" s="416" t="s">
        <v>27</v>
      </c>
      <c r="H191" s="59"/>
      <c r="I191" s="103">
        <v>0.15</v>
      </c>
      <c r="J191" s="103"/>
      <c r="K191" s="111"/>
    </row>
    <row r="192" spans="1:11" ht="12.75" customHeight="1" thickBot="1">
      <c r="A192" s="380"/>
      <c r="B192" s="380"/>
      <c r="C192" s="415"/>
      <c r="D192" s="407" t="s">
        <v>52</v>
      </c>
      <c r="E192" s="408"/>
      <c r="F192" s="408"/>
      <c r="G192" s="408"/>
      <c r="H192" s="408"/>
      <c r="I192" s="408"/>
      <c r="J192" s="408"/>
      <c r="K192" s="409"/>
    </row>
    <row r="193" spans="1:11" ht="12.75" customHeight="1">
      <c r="A193" s="380"/>
      <c r="B193" s="380"/>
      <c r="C193" s="415"/>
      <c r="D193" s="416" t="s">
        <v>55</v>
      </c>
      <c r="E193" s="416"/>
      <c r="F193" s="416"/>
      <c r="G193" s="416" t="s">
        <v>27</v>
      </c>
      <c r="H193" s="59"/>
      <c r="I193" s="103">
        <v>0.066</v>
      </c>
      <c r="J193" s="103"/>
      <c r="K193" s="111"/>
    </row>
    <row r="194" spans="1:11" ht="12.75" customHeight="1" thickBot="1">
      <c r="A194" s="57" t="s">
        <v>8</v>
      </c>
      <c r="B194" s="380"/>
      <c r="C194" s="415"/>
      <c r="D194" s="416"/>
      <c r="E194" s="416"/>
      <c r="F194" s="416"/>
      <c r="G194" s="416"/>
      <c r="H194" s="59"/>
      <c r="I194" s="103"/>
      <c r="J194" s="103"/>
      <c r="K194" s="111">
        <f>SUM(I178:I193)</f>
        <v>0.6440000000000001</v>
      </c>
    </row>
    <row r="195" spans="1:11" ht="12.75" customHeight="1" thickBot="1">
      <c r="A195" s="380" t="s">
        <v>33</v>
      </c>
      <c r="B195" s="380" t="s">
        <v>34</v>
      </c>
      <c r="C195" s="415"/>
      <c r="D195" s="407" t="s">
        <v>25</v>
      </c>
      <c r="E195" s="408"/>
      <c r="F195" s="408"/>
      <c r="G195" s="408"/>
      <c r="H195" s="408"/>
      <c r="I195" s="408"/>
      <c r="J195" s="408"/>
      <c r="K195" s="409"/>
    </row>
    <row r="196" spans="1:11" ht="12.75" customHeight="1">
      <c r="A196" s="380"/>
      <c r="B196" s="380"/>
      <c r="C196" s="415"/>
      <c r="D196" s="416" t="s">
        <v>36</v>
      </c>
      <c r="E196" s="416"/>
      <c r="F196" s="416"/>
      <c r="G196" s="416" t="s">
        <v>27</v>
      </c>
      <c r="H196" s="59"/>
      <c r="I196" s="103">
        <v>0.011</v>
      </c>
      <c r="J196" s="103"/>
      <c r="K196" s="111"/>
    </row>
    <row r="197" spans="1:11" ht="12.75" customHeight="1" thickBot="1">
      <c r="A197" s="380"/>
      <c r="B197" s="380"/>
      <c r="C197" s="415"/>
      <c r="D197" s="416"/>
      <c r="E197" s="416"/>
      <c r="F197" s="416"/>
      <c r="G197" s="416" t="s">
        <v>21</v>
      </c>
      <c r="H197" s="59"/>
      <c r="I197" s="103">
        <v>0.072</v>
      </c>
      <c r="J197" s="103"/>
      <c r="K197" s="111"/>
    </row>
    <row r="198" spans="1:11" ht="12.75" customHeight="1" thickBot="1">
      <c r="A198" s="380"/>
      <c r="B198" s="380"/>
      <c r="C198" s="415"/>
      <c r="D198" s="407" t="s">
        <v>31</v>
      </c>
      <c r="E198" s="408"/>
      <c r="F198" s="408"/>
      <c r="G198" s="408"/>
      <c r="H198" s="408"/>
      <c r="I198" s="408"/>
      <c r="J198" s="408"/>
      <c r="K198" s="409"/>
    </row>
    <row r="199" spans="1:11" ht="12.75" customHeight="1">
      <c r="A199" s="380"/>
      <c r="B199" s="380"/>
      <c r="C199" s="415"/>
      <c r="D199" s="416" t="s">
        <v>36</v>
      </c>
      <c r="E199" s="416"/>
      <c r="F199" s="416"/>
      <c r="G199" s="416" t="s">
        <v>27</v>
      </c>
      <c r="H199" s="59"/>
      <c r="I199" s="103">
        <v>0.147</v>
      </c>
      <c r="J199" s="103"/>
      <c r="K199" s="111"/>
    </row>
    <row r="200" spans="1:11" ht="12.75" customHeight="1">
      <c r="A200" s="57" t="s">
        <v>8</v>
      </c>
      <c r="B200" s="380"/>
      <c r="C200" s="415"/>
      <c r="D200" s="416"/>
      <c r="E200" s="416"/>
      <c r="F200" s="416"/>
      <c r="G200" s="416"/>
      <c r="H200" s="59"/>
      <c r="I200" s="103"/>
      <c r="J200" s="103"/>
      <c r="K200" s="111">
        <f>SUM(I196:I199)</f>
        <v>0.22999999999999998</v>
      </c>
    </row>
    <row r="201" spans="1:11" ht="12.75" customHeight="1" thickBot="1">
      <c r="A201" s="57"/>
      <c r="B201" s="380"/>
      <c r="C201" s="415"/>
      <c r="D201" s="416"/>
      <c r="E201" s="416"/>
      <c r="F201" s="416"/>
      <c r="G201" s="416"/>
      <c r="H201" s="59"/>
      <c r="I201" s="103"/>
      <c r="J201" s="103"/>
      <c r="K201" s="111"/>
    </row>
    <row r="202" spans="1:11" ht="12.75" customHeight="1" thickBot="1">
      <c r="A202" s="397" t="s">
        <v>14</v>
      </c>
      <c r="B202" s="417"/>
      <c r="C202" s="417"/>
      <c r="D202" s="418"/>
      <c r="E202" s="418"/>
      <c r="F202" s="418"/>
      <c r="G202" s="418"/>
      <c r="H202" s="419"/>
      <c r="I202" s="420"/>
      <c r="J202" s="420"/>
      <c r="K202" s="421">
        <f>SUM(K53:K200)</f>
        <v>22.362</v>
      </c>
    </row>
    <row r="203" spans="1:11" ht="16.5" thickBot="1">
      <c r="A203" s="410" t="s">
        <v>15</v>
      </c>
      <c r="B203" s="411"/>
      <c r="C203" s="411"/>
      <c r="D203" s="411"/>
      <c r="E203" s="411"/>
      <c r="F203" s="411"/>
      <c r="G203" s="411"/>
      <c r="H203" s="411"/>
      <c r="I203" s="411"/>
      <c r="J203" s="422"/>
      <c r="K203" s="423">
        <f>SUM(K46+K202)</f>
        <v>25.586999999999996</v>
      </c>
    </row>
    <row r="204" spans="1:11" ht="12.75" customHeight="1">
      <c r="A204" s="386"/>
      <c r="B204" s="386"/>
      <c r="C204" s="386"/>
      <c r="D204" s="386"/>
      <c r="E204" s="386"/>
      <c r="F204" s="386"/>
      <c r="G204" s="386"/>
      <c r="H204" s="5"/>
      <c r="I204" s="401"/>
      <c r="J204" s="401"/>
      <c r="K204" s="401"/>
    </row>
    <row r="205" spans="1:11" ht="12.75" customHeight="1">
      <c r="A205" s="386"/>
      <c r="B205" s="386"/>
      <c r="C205" s="386"/>
      <c r="D205" s="386"/>
      <c r="E205" s="386"/>
      <c r="F205" s="386"/>
      <c r="G205" s="386"/>
      <c r="H205" s="5"/>
      <c r="I205" s="401"/>
      <c r="J205" s="401"/>
      <c r="K205" s="401"/>
    </row>
    <row r="206" spans="1:11" ht="12.75" customHeight="1">
      <c r="A206" s="386"/>
      <c r="B206" s="386"/>
      <c r="C206" s="386"/>
      <c r="D206" s="386"/>
      <c r="E206" s="386"/>
      <c r="F206" s="386"/>
      <c r="G206" s="386"/>
      <c r="H206" s="5"/>
      <c r="I206" s="401"/>
      <c r="J206" s="401"/>
      <c r="K206" s="401"/>
    </row>
    <row r="207" spans="1:11" ht="12.75" customHeight="1">
      <c r="A207" s="386"/>
      <c r="B207" s="386"/>
      <c r="C207" s="386"/>
      <c r="D207" s="386"/>
      <c r="E207" s="386"/>
      <c r="F207" s="386"/>
      <c r="G207" s="386"/>
      <c r="H207" s="5"/>
      <c r="I207" s="401"/>
      <c r="J207" s="401"/>
      <c r="K207" s="401"/>
    </row>
    <row r="208" spans="1:11" ht="12.75" customHeight="1">
      <c r="A208" s="386"/>
      <c r="B208" s="386"/>
      <c r="C208" s="386"/>
      <c r="D208" s="386"/>
      <c r="E208" s="386"/>
      <c r="F208" s="386"/>
      <c r="G208" s="386"/>
      <c r="H208" s="5"/>
      <c r="I208" s="401"/>
      <c r="J208" s="401"/>
      <c r="K208" s="401"/>
    </row>
    <row r="209" spans="1:11" ht="12.75" customHeight="1">
      <c r="A209" s="386"/>
      <c r="B209" s="386"/>
      <c r="C209" s="386"/>
      <c r="D209" s="386"/>
      <c r="E209" s="386"/>
      <c r="F209" s="386"/>
      <c r="G209" s="386"/>
      <c r="H209" s="5"/>
      <c r="I209" s="401"/>
      <c r="J209" s="401"/>
      <c r="K209" s="401"/>
    </row>
    <row r="210" spans="1:11" ht="12.75" customHeight="1">
      <c r="A210" s="386"/>
      <c r="B210" s="386"/>
      <c r="C210" s="386"/>
      <c r="D210" s="386"/>
      <c r="E210" s="386"/>
      <c r="F210" s="386"/>
      <c r="G210" s="386"/>
      <c r="H210" s="5"/>
      <c r="I210" s="401"/>
      <c r="J210" s="401"/>
      <c r="K210" s="401"/>
    </row>
    <row r="211" spans="1:11" ht="12.75" customHeight="1">
      <c r="A211" s="386"/>
      <c r="B211" s="386"/>
      <c r="C211" s="386"/>
      <c r="D211" s="386"/>
      <c r="E211" s="386"/>
      <c r="F211" s="386"/>
      <c r="G211" s="386"/>
      <c r="H211" s="5"/>
      <c r="I211" s="401"/>
      <c r="J211" s="401"/>
      <c r="K211" s="401"/>
    </row>
    <row r="212" spans="1:11" ht="12.75" customHeight="1">
      <c r="A212" s="386"/>
      <c r="B212" s="386"/>
      <c r="C212" s="386"/>
      <c r="D212" s="386"/>
      <c r="E212" s="386"/>
      <c r="F212" s="386"/>
      <c r="G212" s="386"/>
      <c r="H212" s="5"/>
      <c r="I212" s="401"/>
      <c r="J212" s="401"/>
      <c r="K212" s="401"/>
    </row>
    <row r="213" spans="1:11" ht="12.75" customHeight="1">
      <c r="A213" s="386"/>
      <c r="B213" s="386"/>
      <c r="C213" s="386"/>
      <c r="D213" s="386"/>
      <c r="E213" s="386"/>
      <c r="F213" s="386"/>
      <c r="G213" s="386"/>
      <c r="H213" s="5"/>
      <c r="I213" s="401"/>
      <c r="J213" s="401"/>
      <c r="K213" s="401"/>
    </row>
    <row r="214" spans="1:11" ht="12.75" customHeight="1">
      <c r="A214" s="386"/>
      <c r="B214" s="386"/>
      <c r="C214" s="386"/>
      <c r="D214" s="386"/>
      <c r="E214" s="386"/>
      <c r="F214" s="386"/>
      <c r="G214" s="386"/>
      <c r="H214" s="5"/>
      <c r="I214" s="401"/>
      <c r="J214" s="401"/>
      <c r="K214" s="401"/>
    </row>
    <row r="215" spans="1:11" ht="12.75" customHeight="1">
      <c r="A215" s="386"/>
      <c r="B215" s="386"/>
      <c r="C215" s="386"/>
      <c r="D215" s="386"/>
      <c r="E215" s="386"/>
      <c r="F215" s="386"/>
      <c r="G215" s="386"/>
      <c r="H215" s="5"/>
      <c r="I215" s="401"/>
      <c r="J215" s="401"/>
      <c r="K215" s="401"/>
    </row>
    <row r="216" spans="1:11" ht="12.75" customHeight="1">
      <c r="A216" s="386"/>
      <c r="B216" s="386"/>
      <c r="C216" s="386"/>
      <c r="D216" s="386"/>
      <c r="E216" s="386"/>
      <c r="F216" s="386"/>
      <c r="G216" s="386"/>
      <c r="H216" s="5"/>
      <c r="I216" s="401"/>
      <c r="J216" s="401"/>
      <c r="K216" s="401"/>
    </row>
    <row r="217" spans="1:11" ht="12.75" customHeight="1">
      <c r="A217" s="386"/>
      <c r="B217" s="386"/>
      <c r="C217" s="386"/>
      <c r="D217" s="386"/>
      <c r="E217" s="386"/>
      <c r="F217" s="386"/>
      <c r="G217" s="386"/>
      <c r="H217" s="5"/>
      <c r="I217" s="401"/>
      <c r="J217" s="401"/>
      <c r="K217" s="401"/>
    </row>
    <row r="218" spans="1:11" ht="12.75" customHeight="1">
      <c r="A218" s="386"/>
      <c r="B218" s="386"/>
      <c r="C218" s="386"/>
      <c r="D218" s="386"/>
      <c r="E218" s="386"/>
      <c r="F218" s="386"/>
      <c r="G218" s="386"/>
      <c r="H218" s="5"/>
      <c r="I218" s="401"/>
      <c r="J218" s="401"/>
      <c r="K218" s="401"/>
    </row>
    <row r="219" spans="1:11" ht="12.75" customHeight="1">
      <c r="A219" s="386"/>
      <c r="B219" s="386"/>
      <c r="C219" s="386"/>
      <c r="D219" s="386"/>
      <c r="E219" s="386"/>
      <c r="F219" s="386"/>
      <c r="G219" s="386"/>
      <c r="H219" s="5"/>
      <c r="I219" s="401"/>
      <c r="J219" s="401"/>
      <c r="K219" s="401"/>
    </row>
    <row r="220" spans="1:11" ht="12.75" customHeight="1">
      <c r="A220" s="386"/>
      <c r="B220" s="386"/>
      <c r="C220" s="386"/>
      <c r="D220" s="386"/>
      <c r="E220" s="386"/>
      <c r="F220" s="386"/>
      <c r="G220" s="386"/>
      <c r="H220" s="5"/>
      <c r="I220" s="401"/>
      <c r="J220" s="401"/>
      <c r="K220" s="401"/>
    </row>
    <row r="221" spans="1:11" ht="12.75" customHeight="1">
      <c r="A221" s="386"/>
      <c r="B221" s="386"/>
      <c r="C221" s="386"/>
      <c r="D221" s="386"/>
      <c r="E221" s="386"/>
      <c r="F221" s="386"/>
      <c r="G221" s="386"/>
      <c r="H221" s="5"/>
      <c r="I221" s="401"/>
      <c r="J221" s="401"/>
      <c r="K221" s="401"/>
    </row>
    <row r="222" spans="1:11" ht="12.75" customHeight="1">
      <c r="A222" s="386"/>
      <c r="B222" s="386"/>
      <c r="C222" s="386"/>
      <c r="D222" s="386"/>
      <c r="E222" s="386"/>
      <c r="F222" s="386"/>
      <c r="G222" s="386"/>
      <c r="H222" s="5"/>
      <c r="I222" s="401"/>
      <c r="J222" s="401"/>
      <c r="K222" s="401"/>
    </row>
    <row r="223" spans="1:11" ht="12.75" customHeight="1">
      <c r="A223" s="386"/>
      <c r="B223" s="386"/>
      <c r="C223" s="386"/>
      <c r="D223" s="386"/>
      <c r="E223" s="386"/>
      <c r="F223" s="386"/>
      <c r="G223" s="386"/>
      <c r="H223" s="5"/>
      <c r="I223" s="401"/>
      <c r="J223" s="401"/>
      <c r="K223" s="401"/>
    </row>
    <row r="224" spans="1:11" ht="12.75" customHeight="1">
      <c r="A224" s="386"/>
      <c r="B224" s="386"/>
      <c r="C224" s="386"/>
      <c r="D224" s="386"/>
      <c r="E224" s="386"/>
      <c r="F224" s="386"/>
      <c r="G224" s="386"/>
      <c r="H224" s="5"/>
      <c r="I224" s="401"/>
      <c r="J224" s="401"/>
      <c r="K224" s="401"/>
    </row>
    <row r="225" spans="1:11" ht="12.75" customHeight="1">
      <c r="A225" s="386"/>
      <c r="B225" s="386"/>
      <c r="C225" s="386"/>
      <c r="D225" s="386"/>
      <c r="E225" s="386"/>
      <c r="F225" s="386"/>
      <c r="G225" s="386"/>
      <c r="H225" s="5"/>
      <c r="I225" s="401"/>
      <c r="J225" s="401"/>
      <c r="K225" s="401"/>
    </row>
    <row r="226" spans="1:11" ht="12.75" customHeight="1">
      <c r="A226" s="386"/>
      <c r="B226" s="386"/>
      <c r="C226" s="386"/>
      <c r="D226" s="386"/>
      <c r="E226" s="386"/>
      <c r="F226" s="386"/>
      <c r="G226" s="386"/>
      <c r="H226" s="5"/>
      <c r="I226" s="401"/>
      <c r="J226" s="401"/>
      <c r="K226" s="401"/>
    </row>
    <row r="227" spans="1:11" ht="12.75" customHeight="1">
      <c r="A227" s="386"/>
      <c r="B227" s="386"/>
      <c r="C227" s="386"/>
      <c r="D227" s="386"/>
      <c r="E227" s="386"/>
      <c r="F227" s="386"/>
      <c r="G227" s="386"/>
      <c r="H227" s="5"/>
      <c r="I227" s="401"/>
      <c r="J227" s="401"/>
      <c r="K227" s="401"/>
    </row>
    <row r="228" spans="1:11" ht="12.75" customHeight="1">
      <c r="A228" s="386"/>
      <c r="B228" s="386"/>
      <c r="C228" s="386"/>
      <c r="D228" s="386"/>
      <c r="E228" s="386"/>
      <c r="F228" s="386"/>
      <c r="G228" s="386"/>
      <c r="H228" s="5"/>
      <c r="I228" s="401"/>
      <c r="J228" s="401"/>
      <c r="K228" s="401"/>
    </row>
    <row r="229" spans="1:11" ht="12.75" customHeight="1">
      <c r="A229" s="386"/>
      <c r="B229" s="386"/>
      <c r="C229" s="386"/>
      <c r="D229" s="386"/>
      <c r="E229" s="386"/>
      <c r="F229" s="386"/>
      <c r="G229" s="386"/>
      <c r="H229" s="5"/>
      <c r="I229" s="401"/>
      <c r="J229" s="401"/>
      <c r="K229" s="401"/>
    </row>
    <row r="230" spans="1:11" ht="12.75" customHeight="1">
      <c r="A230" s="386"/>
      <c r="B230" s="386"/>
      <c r="C230" s="386"/>
      <c r="D230" s="386"/>
      <c r="E230" s="386"/>
      <c r="F230" s="386"/>
      <c r="G230" s="386"/>
      <c r="H230" s="5"/>
      <c r="I230" s="401"/>
      <c r="J230" s="401"/>
      <c r="K230" s="401"/>
    </row>
    <row r="231" spans="1:11" ht="12.75" customHeight="1">
      <c r="A231" s="386"/>
      <c r="B231" s="386"/>
      <c r="C231" s="386"/>
      <c r="D231" s="386"/>
      <c r="E231" s="386"/>
      <c r="F231" s="386"/>
      <c r="G231" s="386"/>
      <c r="H231" s="5"/>
      <c r="I231" s="401"/>
      <c r="J231" s="401"/>
      <c r="K231" s="401"/>
    </row>
    <row r="232" spans="1:11" ht="12.75" customHeight="1">
      <c r="A232" s="386"/>
      <c r="B232" s="386"/>
      <c r="C232" s="386"/>
      <c r="D232" s="386"/>
      <c r="E232" s="386"/>
      <c r="F232" s="386"/>
      <c r="G232" s="386"/>
      <c r="H232" s="5"/>
      <c r="I232" s="401"/>
      <c r="J232" s="401"/>
      <c r="K232" s="401"/>
    </row>
    <row r="233" spans="1:11" ht="12.75" customHeight="1">
      <c r="A233" s="386"/>
      <c r="B233" s="386"/>
      <c r="C233" s="386"/>
      <c r="D233" s="386"/>
      <c r="E233" s="386"/>
      <c r="F233" s="386"/>
      <c r="G233" s="386"/>
      <c r="H233" s="5"/>
      <c r="I233" s="401"/>
      <c r="J233" s="401"/>
      <c r="K233" s="401"/>
    </row>
    <row r="234" spans="1:11" ht="12.75" customHeight="1">
      <c r="A234" s="386"/>
      <c r="B234" s="386"/>
      <c r="C234" s="386"/>
      <c r="D234" s="386"/>
      <c r="E234" s="386"/>
      <c r="F234" s="386"/>
      <c r="G234" s="386"/>
      <c r="H234" s="5"/>
      <c r="I234" s="401"/>
      <c r="J234" s="401"/>
      <c r="K234" s="401"/>
    </row>
    <row r="235" spans="1:11" ht="12.75" customHeight="1">
      <c r="A235" s="386"/>
      <c r="B235" s="386"/>
      <c r="C235" s="386"/>
      <c r="D235" s="386"/>
      <c r="E235" s="386"/>
      <c r="F235" s="386"/>
      <c r="G235" s="386"/>
      <c r="H235" s="5"/>
      <c r="I235" s="401"/>
      <c r="J235" s="401"/>
      <c r="K235" s="401"/>
    </row>
    <row r="236" spans="1:11" ht="12.75" customHeight="1">
      <c r="A236" s="386"/>
      <c r="B236" s="386"/>
      <c r="C236" s="386"/>
      <c r="D236" s="386"/>
      <c r="E236" s="386"/>
      <c r="F236" s="386"/>
      <c r="G236" s="386"/>
      <c r="H236" s="5"/>
      <c r="I236" s="401"/>
      <c r="J236" s="401"/>
      <c r="K236" s="401"/>
    </row>
    <row r="237" spans="1:11" ht="12.75" customHeight="1">
      <c r="A237" s="386"/>
      <c r="B237" s="386"/>
      <c r="C237" s="386"/>
      <c r="D237" s="386"/>
      <c r="E237" s="386"/>
      <c r="F237" s="386"/>
      <c r="G237" s="386"/>
      <c r="H237" s="5"/>
      <c r="I237" s="401"/>
      <c r="J237" s="401"/>
      <c r="K237" s="401"/>
    </row>
    <row r="238" spans="1:11" ht="12.75" customHeight="1">
      <c r="A238" s="386"/>
      <c r="B238" s="386"/>
      <c r="C238" s="386"/>
      <c r="D238" s="386"/>
      <c r="E238" s="386"/>
      <c r="F238" s="386"/>
      <c r="G238" s="386"/>
      <c r="H238" s="5"/>
      <c r="I238" s="401"/>
      <c r="J238" s="401"/>
      <c r="K238" s="401"/>
    </row>
    <row r="239" spans="1:11" ht="12.75" customHeight="1">
      <c r="A239" s="386"/>
      <c r="B239" s="386"/>
      <c r="C239" s="386"/>
      <c r="D239" s="386"/>
      <c r="E239" s="386"/>
      <c r="F239" s="386"/>
      <c r="G239" s="386"/>
      <c r="H239" s="5"/>
      <c r="I239" s="401"/>
      <c r="J239" s="401"/>
      <c r="K239" s="401"/>
    </row>
    <row r="240" spans="1:11" ht="12.75" customHeight="1">
      <c r="A240" s="386"/>
      <c r="B240" s="386"/>
      <c r="C240" s="386"/>
      <c r="D240" s="386"/>
      <c r="E240" s="386"/>
      <c r="F240" s="386"/>
      <c r="G240" s="386"/>
      <c r="H240" s="5"/>
      <c r="I240" s="401"/>
      <c r="J240" s="401"/>
      <c r="K240" s="401"/>
    </row>
    <row r="241" spans="1:11" ht="12.75" customHeight="1">
      <c r="A241" s="386"/>
      <c r="B241" s="386"/>
      <c r="C241" s="386"/>
      <c r="D241" s="386"/>
      <c r="E241" s="386"/>
      <c r="F241" s="386"/>
      <c r="G241" s="386"/>
      <c r="H241" s="5"/>
      <c r="I241" s="401"/>
      <c r="J241" s="401"/>
      <c r="K241" s="401"/>
    </row>
    <row r="242" spans="1:11" ht="12.75" customHeight="1">
      <c r="A242" s="386"/>
      <c r="B242" s="386"/>
      <c r="C242" s="386"/>
      <c r="D242" s="386"/>
      <c r="E242" s="386"/>
      <c r="F242" s="386"/>
      <c r="G242" s="386"/>
      <c r="H242" s="5"/>
      <c r="I242" s="401"/>
      <c r="J242" s="401"/>
      <c r="K242" s="401"/>
    </row>
    <row r="243" spans="1:11" ht="12.75" customHeight="1">
      <c r="A243" s="386"/>
      <c r="B243" s="386"/>
      <c r="C243" s="386"/>
      <c r="D243" s="386"/>
      <c r="E243" s="386"/>
      <c r="F243" s="386"/>
      <c r="G243" s="386"/>
      <c r="H243" s="5"/>
      <c r="I243" s="401"/>
      <c r="J243" s="401"/>
      <c r="K243" s="401"/>
    </row>
    <row r="244" spans="1:11" ht="12.75" customHeight="1">
      <c r="A244" s="386"/>
      <c r="B244" s="386"/>
      <c r="C244" s="386"/>
      <c r="D244" s="386"/>
      <c r="E244" s="386"/>
      <c r="F244" s="386"/>
      <c r="G244" s="386"/>
      <c r="H244" s="5"/>
      <c r="I244" s="401"/>
      <c r="J244" s="401"/>
      <c r="K244" s="401"/>
    </row>
    <row r="245" spans="1:11" ht="12.75" customHeight="1">
      <c r="A245" s="386"/>
      <c r="B245" s="386"/>
      <c r="C245" s="386"/>
      <c r="D245" s="386"/>
      <c r="E245" s="386"/>
      <c r="F245" s="386"/>
      <c r="G245" s="386"/>
      <c r="H245" s="5"/>
      <c r="I245" s="401"/>
      <c r="J245" s="401"/>
      <c r="K245" s="401"/>
    </row>
    <row r="246" spans="1:11" ht="12.75" customHeight="1">
      <c r="A246" s="386"/>
      <c r="B246" s="386"/>
      <c r="C246" s="386"/>
      <c r="D246" s="386"/>
      <c r="E246" s="386"/>
      <c r="F246" s="386"/>
      <c r="G246" s="386"/>
      <c r="H246" s="5"/>
      <c r="I246" s="401"/>
      <c r="J246" s="401"/>
      <c r="K246" s="401"/>
    </row>
    <row r="247" spans="1:11" ht="12.75" customHeight="1">
      <c r="A247" s="386"/>
      <c r="B247" s="386"/>
      <c r="C247" s="386"/>
      <c r="D247" s="386"/>
      <c r="E247" s="386"/>
      <c r="F247" s="386"/>
      <c r="G247" s="386"/>
      <c r="H247" s="5"/>
      <c r="I247" s="401"/>
      <c r="J247" s="401"/>
      <c r="K247" s="401"/>
    </row>
    <row r="248" spans="1:11" ht="12.75" customHeight="1">
      <c r="A248" s="386"/>
      <c r="B248" s="386"/>
      <c r="C248" s="386"/>
      <c r="D248" s="386"/>
      <c r="E248" s="386"/>
      <c r="F248" s="386"/>
      <c r="G248" s="386"/>
      <c r="H248" s="5"/>
      <c r="I248" s="401"/>
      <c r="J248" s="401"/>
      <c r="K248" s="401"/>
    </row>
    <row r="249" spans="1:11" ht="12.75" customHeight="1">
      <c r="A249" s="386"/>
      <c r="B249" s="386"/>
      <c r="C249" s="386"/>
      <c r="D249" s="386"/>
      <c r="E249" s="386"/>
      <c r="F249" s="386"/>
      <c r="G249" s="386"/>
      <c r="H249" s="5"/>
      <c r="I249" s="401"/>
      <c r="J249" s="401"/>
      <c r="K249" s="401"/>
    </row>
    <row r="250" spans="1:11" ht="12.75" customHeight="1">
      <c r="A250" s="386"/>
      <c r="B250" s="386"/>
      <c r="C250" s="386"/>
      <c r="D250" s="386"/>
      <c r="E250" s="386"/>
      <c r="F250" s="386"/>
      <c r="G250" s="386"/>
      <c r="H250" s="5"/>
      <c r="I250" s="401"/>
      <c r="J250" s="401"/>
      <c r="K250" s="401"/>
    </row>
    <row r="251" spans="1:11" ht="12.75" customHeight="1">
      <c r="A251" s="386"/>
      <c r="B251" s="386"/>
      <c r="C251" s="386"/>
      <c r="D251" s="386"/>
      <c r="E251" s="386"/>
      <c r="F251" s="386"/>
      <c r="G251" s="386"/>
      <c r="H251" s="5"/>
      <c r="I251" s="401"/>
      <c r="J251" s="401"/>
      <c r="K251" s="401"/>
    </row>
    <row r="252" spans="1:11" ht="12.75" customHeight="1">
      <c r="A252" s="386"/>
      <c r="B252" s="386"/>
      <c r="C252" s="386"/>
      <c r="D252" s="386"/>
      <c r="E252" s="386"/>
      <c r="F252" s="386"/>
      <c r="G252" s="386"/>
      <c r="H252" s="5"/>
      <c r="I252" s="401"/>
      <c r="J252" s="401"/>
      <c r="K252" s="401"/>
    </row>
    <row r="253" spans="1:11" ht="12.75" customHeight="1">
      <c r="A253" s="386"/>
      <c r="B253" s="386"/>
      <c r="C253" s="386"/>
      <c r="D253" s="386"/>
      <c r="E253" s="386"/>
      <c r="F253" s="386"/>
      <c r="G253" s="386"/>
      <c r="H253" s="5"/>
      <c r="I253" s="401"/>
      <c r="J253" s="401"/>
      <c r="K253" s="401"/>
    </row>
    <row r="254" spans="1:11" ht="12.75" customHeight="1">
      <c r="A254" s="386"/>
      <c r="B254" s="386"/>
      <c r="C254" s="386"/>
      <c r="D254" s="386"/>
      <c r="E254" s="386"/>
      <c r="F254" s="386"/>
      <c r="G254" s="386"/>
      <c r="H254" s="5"/>
      <c r="I254" s="401"/>
      <c r="J254" s="401"/>
      <c r="K254" s="401"/>
    </row>
    <row r="255" spans="1:11" ht="12.75" customHeight="1">
      <c r="A255" s="386"/>
      <c r="B255" s="386"/>
      <c r="C255" s="386"/>
      <c r="D255" s="386"/>
      <c r="E255" s="386"/>
      <c r="F255" s="386"/>
      <c r="G255" s="386"/>
      <c r="H255" s="5"/>
      <c r="I255" s="401"/>
      <c r="J255" s="401"/>
      <c r="K255" s="401"/>
    </row>
    <row r="256" spans="1:11" ht="12.75" customHeight="1">
      <c r="A256" s="386"/>
      <c r="B256" s="386"/>
      <c r="C256" s="386"/>
      <c r="D256" s="386"/>
      <c r="E256" s="386"/>
      <c r="F256" s="386"/>
      <c r="G256" s="386"/>
      <c r="H256" s="5"/>
      <c r="I256" s="401"/>
      <c r="J256" s="401"/>
      <c r="K256" s="401"/>
    </row>
    <row r="257" spans="1:11" ht="12.75" customHeight="1">
      <c r="A257" s="386"/>
      <c r="B257" s="386"/>
      <c r="C257" s="386"/>
      <c r="D257" s="386"/>
      <c r="E257" s="386"/>
      <c r="F257" s="386"/>
      <c r="G257" s="386"/>
      <c r="H257" s="5"/>
      <c r="I257" s="401"/>
      <c r="J257" s="401"/>
      <c r="K257" s="401"/>
    </row>
    <row r="258" spans="1:11" ht="12.75" customHeight="1">
      <c r="A258" s="386"/>
      <c r="B258" s="386"/>
      <c r="C258" s="386"/>
      <c r="D258" s="386"/>
      <c r="E258" s="386"/>
      <c r="F258" s="386"/>
      <c r="G258" s="386"/>
      <c r="H258" s="5"/>
      <c r="I258" s="401"/>
      <c r="J258" s="401"/>
      <c r="K258" s="401"/>
    </row>
    <row r="259" spans="1:11" ht="12.75" customHeight="1">
      <c r="A259" s="386"/>
      <c r="B259" s="386"/>
      <c r="C259" s="386"/>
      <c r="D259" s="386"/>
      <c r="E259" s="386"/>
      <c r="F259" s="386"/>
      <c r="G259" s="386"/>
      <c r="H259" s="5"/>
      <c r="I259" s="401"/>
      <c r="J259" s="401"/>
      <c r="K259" s="401"/>
    </row>
    <row r="260" spans="1:11" ht="12.75" customHeight="1">
      <c r="A260" s="386"/>
      <c r="B260" s="386"/>
      <c r="C260" s="386"/>
      <c r="D260" s="386"/>
      <c r="E260" s="386"/>
      <c r="F260" s="386"/>
      <c r="G260" s="386"/>
      <c r="H260" s="5"/>
      <c r="I260" s="401"/>
      <c r="J260" s="401"/>
      <c r="K260" s="401"/>
    </row>
    <row r="261" spans="1:11" ht="12.75" customHeight="1">
      <c r="A261" s="386"/>
      <c r="B261" s="386"/>
      <c r="C261" s="386"/>
      <c r="D261" s="386"/>
      <c r="E261" s="386"/>
      <c r="F261" s="386"/>
      <c r="G261" s="386"/>
      <c r="H261" s="5"/>
      <c r="I261" s="401"/>
      <c r="J261" s="401"/>
      <c r="K261" s="401"/>
    </row>
    <row r="262" spans="1:11" ht="12.75" customHeight="1">
      <c r="A262" s="386"/>
      <c r="B262" s="386"/>
      <c r="C262" s="386"/>
      <c r="D262" s="386"/>
      <c r="E262" s="386"/>
      <c r="F262" s="386"/>
      <c r="G262" s="386"/>
      <c r="H262" s="5"/>
      <c r="I262" s="401"/>
      <c r="J262" s="401"/>
      <c r="K262" s="401"/>
    </row>
    <row r="263" spans="1:11" ht="12.75" customHeight="1">
      <c r="A263" s="386"/>
      <c r="B263" s="386"/>
      <c r="C263" s="386"/>
      <c r="D263" s="386"/>
      <c r="E263" s="386"/>
      <c r="F263" s="386"/>
      <c r="G263" s="386"/>
      <c r="H263" s="5"/>
      <c r="I263" s="401"/>
      <c r="J263" s="401"/>
      <c r="K263" s="401"/>
    </row>
    <row r="264" spans="1:11" ht="12.75" customHeight="1">
      <c r="A264" s="386"/>
      <c r="B264" s="386"/>
      <c r="C264" s="386"/>
      <c r="D264" s="386"/>
      <c r="E264" s="386"/>
      <c r="F264" s="386"/>
      <c r="G264" s="386"/>
      <c r="H264" s="5"/>
      <c r="I264" s="401"/>
      <c r="J264" s="401"/>
      <c r="K264" s="401"/>
    </row>
    <row r="265" spans="1:11" ht="12.75" customHeight="1">
      <c r="A265" s="386"/>
      <c r="B265" s="386"/>
      <c r="C265" s="386"/>
      <c r="D265" s="386"/>
      <c r="E265" s="386"/>
      <c r="F265" s="386"/>
      <c r="G265" s="386"/>
      <c r="H265" s="5"/>
      <c r="I265" s="401"/>
      <c r="J265" s="401"/>
      <c r="K265" s="401"/>
    </row>
    <row r="266" spans="1:11" ht="12.75" customHeight="1">
      <c r="A266" s="386"/>
      <c r="B266" s="386"/>
      <c r="C266" s="386"/>
      <c r="D266" s="386"/>
      <c r="E266" s="386"/>
      <c r="F266" s="386"/>
      <c r="G266" s="386"/>
      <c r="H266" s="5"/>
      <c r="I266" s="401"/>
      <c r="J266" s="401"/>
      <c r="K266" s="401"/>
    </row>
    <row r="267" spans="1:11" ht="12.75" customHeight="1">
      <c r="A267" s="386"/>
      <c r="B267" s="386"/>
      <c r="C267" s="386"/>
      <c r="D267" s="386"/>
      <c r="E267" s="386"/>
      <c r="F267" s="386"/>
      <c r="G267" s="386"/>
      <c r="H267" s="5"/>
      <c r="I267" s="401"/>
      <c r="J267" s="401"/>
      <c r="K267" s="401"/>
    </row>
    <row r="268" spans="1:11" ht="12.75" customHeight="1">
      <c r="A268" s="386"/>
      <c r="B268" s="386"/>
      <c r="C268" s="386"/>
      <c r="D268" s="386"/>
      <c r="E268" s="386"/>
      <c r="F268" s="386"/>
      <c r="G268" s="386"/>
      <c r="H268" s="5"/>
      <c r="I268" s="401"/>
      <c r="J268" s="401"/>
      <c r="K268" s="401"/>
    </row>
    <row r="269" spans="1:11" ht="12.75" customHeight="1">
      <c r="A269" s="386"/>
      <c r="B269" s="386"/>
      <c r="C269" s="386"/>
      <c r="D269" s="386"/>
      <c r="E269" s="386"/>
      <c r="F269" s="386"/>
      <c r="G269" s="386"/>
      <c r="H269" s="5"/>
      <c r="I269" s="401"/>
      <c r="J269" s="401"/>
      <c r="K269" s="401"/>
    </row>
    <row r="270" spans="1:11" ht="12.75" customHeight="1">
      <c r="A270" s="386"/>
      <c r="B270" s="386"/>
      <c r="C270" s="386"/>
      <c r="D270" s="386"/>
      <c r="E270" s="386"/>
      <c r="F270" s="386"/>
      <c r="G270" s="386"/>
      <c r="H270" s="5"/>
      <c r="I270" s="401"/>
      <c r="J270" s="401"/>
      <c r="K270" s="401"/>
    </row>
    <row r="271" spans="1:11" ht="12.75" customHeight="1">
      <c r="A271" s="386"/>
      <c r="B271" s="386"/>
      <c r="C271" s="386"/>
      <c r="D271" s="386"/>
      <c r="E271" s="386"/>
      <c r="F271" s="386"/>
      <c r="G271" s="386"/>
      <c r="H271" s="5"/>
      <c r="I271" s="401"/>
      <c r="J271" s="401"/>
      <c r="K271" s="401"/>
    </row>
    <row r="272" spans="1:11" ht="12.75" customHeight="1">
      <c r="A272" s="386"/>
      <c r="B272" s="386"/>
      <c r="C272" s="386"/>
      <c r="D272" s="386"/>
      <c r="E272" s="386"/>
      <c r="F272" s="386"/>
      <c r="G272" s="386"/>
      <c r="H272" s="5"/>
      <c r="I272" s="401"/>
      <c r="J272" s="401"/>
      <c r="K272" s="401"/>
    </row>
    <row r="273" spans="1:11" ht="12.75" customHeight="1">
      <c r="A273" s="386"/>
      <c r="B273" s="386"/>
      <c r="C273" s="386"/>
      <c r="D273" s="386"/>
      <c r="E273" s="386"/>
      <c r="F273" s="386"/>
      <c r="G273" s="386"/>
      <c r="H273" s="5"/>
      <c r="I273" s="401"/>
      <c r="J273" s="401"/>
      <c r="K273" s="401"/>
    </row>
    <row r="274" spans="1:11" ht="12.75" customHeight="1">
      <c r="A274" s="386"/>
      <c r="B274" s="386"/>
      <c r="C274" s="386"/>
      <c r="D274" s="386"/>
      <c r="E274" s="386"/>
      <c r="F274" s="386"/>
      <c r="G274" s="386"/>
      <c r="H274" s="5"/>
      <c r="I274" s="401"/>
      <c r="J274" s="401"/>
      <c r="K274" s="401"/>
    </row>
    <row r="275" spans="1:11" ht="12.75" customHeight="1">
      <c r="A275" s="386"/>
      <c r="B275" s="386"/>
      <c r="C275" s="386"/>
      <c r="D275" s="386"/>
      <c r="E275" s="386"/>
      <c r="F275" s="386"/>
      <c r="G275" s="386"/>
      <c r="H275" s="5"/>
      <c r="I275" s="401"/>
      <c r="J275" s="401"/>
      <c r="K275" s="401"/>
    </row>
    <row r="276" spans="1:11" ht="12.75" customHeight="1">
      <c r="A276" s="386"/>
      <c r="B276" s="386"/>
      <c r="C276" s="386"/>
      <c r="D276" s="386"/>
      <c r="E276" s="386"/>
      <c r="F276" s="386"/>
      <c r="G276" s="386"/>
      <c r="H276" s="5"/>
      <c r="I276" s="401"/>
      <c r="J276" s="401"/>
      <c r="K276" s="401"/>
    </row>
    <row r="277" spans="1:11" ht="12.75" customHeight="1">
      <c r="A277" s="386"/>
      <c r="B277" s="386"/>
      <c r="C277" s="386"/>
      <c r="D277" s="386"/>
      <c r="E277" s="386"/>
      <c r="F277" s="386"/>
      <c r="G277" s="386"/>
      <c r="H277" s="5"/>
      <c r="I277" s="401"/>
      <c r="J277" s="401"/>
      <c r="K277" s="401"/>
    </row>
    <row r="278" spans="1:11" ht="12.75" customHeight="1">
      <c r="A278" s="386"/>
      <c r="B278" s="386"/>
      <c r="C278" s="386"/>
      <c r="D278" s="386"/>
      <c r="E278" s="386"/>
      <c r="F278" s="386"/>
      <c r="G278" s="386"/>
      <c r="H278" s="5"/>
      <c r="I278" s="401"/>
      <c r="J278" s="401"/>
      <c r="K278" s="401"/>
    </row>
    <row r="279" spans="1:11" ht="12.75" customHeight="1">
      <c r="A279" s="386"/>
      <c r="B279" s="386"/>
      <c r="C279" s="386"/>
      <c r="D279" s="386"/>
      <c r="E279" s="386"/>
      <c r="F279" s="386"/>
      <c r="G279" s="386"/>
      <c r="H279" s="5"/>
      <c r="I279" s="401"/>
      <c r="J279" s="401"/>
      <c r="K279" s="401"/>
    </row>
    <row r="280" spans="1:11" ht="12.75" customHeight="1">
      <c r="A280" s="386"/>
      <c r="B280" s="386"/>
      <c r="C280" s="386"/>
      <c r="D280" s="386"/>
      <c r="E280" s="386"/>
      <c r="F280" s="386"/>
      <c r="G280" s="386"/>
      <c r="H280" s="5"/>
      <c r="I280" s="401"/>
      <c r="J280" s="401"/>
      <c r="K280" s="401"/>
    </row>
    <row r="281" spans="1:11" ht="12.75" customHeight="1">
      <c r="A281" s="386"/>
      <c r="B281" s="386"/>
      <c r="C281" s="386"/>
      <c r="D281" s="386"/>
      <c r="E281" s="386"/>
      <c r="F281" s="386"/>
      <c r="G281" s="386"/>
      <c r="H281" s="5"/>
      <c r="I281" s="401"/>
      <c r="J281" s="401"/>
      <c r="K281" s="401"/>
    </row>
    <row r="282" spans="1:11" ht="12.75" customHeight="1">
      <c r="A282" s="386"/>
      <c r="B282" s="386"/>
      <c r="C282" s="386"/>
      <c r="D282" s="386"/>
      <c r="E282" s="386"/>
      <c r="F282" s="386"/>
      <c r="G282" s="386"/>
      <c r="H282" s="5"/>
      <c r="I282" s="401"/>
      <c r="J282" s="401"/>
      <c r="K282" s="401"/>
    </row>
  </sheetData>
  <sheetProtection/>
  <mergeCells count="49">
    <mergeCell ref="D13:K13"/>
    <mergeCell ref="D17:K17"/>
    <mergeCell ref="D24:K24"/>
    <mergeCell ref="D96:K96"/>
    <mergeCell ref="D56:K56"/>
    <mergeCell ref="D94:K94"/>
    <mergeCell ref="D85:K85"/>
    <mergeCell ref="D87:K87"/>
    <mergeCell ref="D190:K190"/>
    <mergeCell ref="D192:K192"/>
    <mergeCell ref="D7:K7"/>
    <mergeCell ref="D30:K30"/>
    <mergeCell ref="D54:K54"/>
    <mergeCell ref="D34:K34"/>
    <mergeCell ref="D38:K38"/>
    <mergeCell ref="D42:K42"/>
    <mergeCell ref="D91:K91"/>
    <mergeCell ref="D77:K77"/>
    <mergeCell ref="D177:K177"/>
    <mergeCell ref="D181:K181"/>
    <mergeCell ref="D183:K183"/>
    <mergeCell ref="D188:K188"/>
    <mergeCell ref="A203:I203"/>
    <mergeCell ref="D9:K9"/>
    <mergeCell ref="D69:K69"/>
    <mergeCell ref="D71:K71"/>
    <mergeCell ref="D109:K109"/>
    <mergeCell ref="D116:K116"/>
    <mergeCell ref="D174:K174"/>
    <mergeCell ref="D100:K100"/>
    <mergeCell ref="D104:K104"/>
    <mergeCell ref="D179:K179"/>
    <mergeCell ref="D162:K162"/>
    <mergeCell ref="D170:K170"/>
    <mergeCell ref="D26:K26"/>
    <mergeCell ref="D36:K36"/>
    <mergeCell ref="D58:K58"/>
    <mergeCell ref="D60:K60"/>
    <mergeCell ref="D52:K52"/>
    <mergeCell ref="D195:K195"/>
    <mergeCell ref="D198:K198"/>
    <mergeCell ref="D186:K186"/>
    <mergeCell ref="D119:K119"/>
    <mergeCell ref="D122:K122"/>
    <mergeCell ref="D136:K136"/>
    <mergeCell ref="D138:K138"/>
    <mergeCell ref="D146:K146"/>
    <mergeCell ref="D157:K157"/>
    <mergeCell ref="D159:K15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zoomScalePageLayoutView="0" workbookViewId="0" topLeftCell="A130">
      <selection activeCell="A1" sqref="A1:O4152"/>
    </sheetView>
  </sheetViews>
  <sheetFormatPr defaultColWidth="9.00390625" defaultRowHeight="12.75"/>
  <cols>
    <col min="1" max="1" width="33.75390625" style="0" customWidth="1"/>
    <col min="2" max="2" width="5.875" style="0" customWidth="1"/>
    <col min="3" max="3" width="0.12890625" style="0" hidden="1" customWidth="1"/>
    <col min="4" max="4" width="8.125" style="0" customWidth="1"/>
    <col min="5" max="5" width="1.625" style="0" hidden="1" customWidth="1"/>
    <col min="6" max="6" width="4.375" style="0" customWidth="1"/>
    <col min="7" max="7" width="10.125" style="0" customWidth="1"/>
    <col min="8" max="8" width="13.25390625" style="0" hidden="1" customWidth="1"/>
    <col min="9" max="9" width="10.25390625" style="45" customWidth="1"/>
    <col min="10" max="10" width="13.25390625" style="0" hidden="1" customWidth="1"/>
    <col min="11" max="11" width="10.25390625" style="0" customWidth="1"/>
    <col min="12" max="12" width="13.25390625" style="0" hidden="1" customWidth="1"/>
  </cols>
  <sheetData>
    <row r="1" spans="1:12" ht="18">
      <c r="A1" s="123"/>
      <c r="B1" s="124"/>
      <c r="C1" s="124"/>
      <c r="D1" s="124"/>
      <c r="E1" s="124"/>
      <c r="F1" s="124"/>
      <c r="G1" s="124"/>
      <c r="H1" s="124"/>
      <c r="I1" s="67"/>
      <c r="J1" s="99"/>
      <c r="K1" s="3"/>
      <c r="L1" s="3"/>
    </row>
    <row r="2" spans="1:12" ht="15" customHeight="1" thickBot="1">
      <c r="A2" s="123"/>
      <c r="B2" s="124"/>
      <c r="C2" s="124"/>
      <c r="D2" s="124"/>
      <c r="E2" s="124"/>
      <c r="F2" s="124"/>
      <c r="G2" s="124"/>
      <c r="H2" s="124"/>
      <c r="I2" s="67"/>
      <c r="J2" s="99"/>
      <c r="K2" s="3"/>
      <c r="L2" s="3"/>
    </row>
    <row r="3" spans="1:12" ht="15" customHeight="1" thickBot="1">
      <c r="A3" s="125"/>
      <c r="B3" s="126"/>
      <c r="C3" s="126"/>
      <c r="D3" s="126"/>
      <c r="E3" s="126"/>
      <c r="F3" s="126"/>
      <c r="G3" s="126"/>
      <c r="H3" s="126"/>
      <c r="I3" s="127"/>
      <c r="J3" s="128"/>
      <c r="K3" s="129"/>
      <c r="L3" s="93"/>
    </row>
    <row r="4" spans="1:12" ht="15" customHeight="1" thickBot="1">
      <c r="A4" s="85"/>
      <c r="B4" s="87"/>
      <c r="C4" s="88"/>
      <c r="D4" s="87"/>
      <c r="E4" s="86"/>
      <c r="F4" s="9"/>
      <c r="G4" s="86"/>
      <c r="H4" s="89"/>
      <c r="I4" s="130"/>
      <c r="J4" s="86"/>
      <c r="K4" s="90"/>
      <c r="L4" s="91"/>
    </row>
    <row r="5" spans="1:12" ht="15" customHeight="1">
      <c r="A5" s="287"/>
      <c r="B5" s="261"/>
      <c r="C5" s="235"/>
      <c r="D5" s="240"/>
      <c r="E5" s="240"/>
      <c r="F5" s="262"/>
      <c r="G5" s="263"/>
      <c r="H5" s="235"/>
      <c r="I5" s="264"/>
      <c r="J5" s="263"/>
      <c r="K5" s="265"/>
      <c r="L5" s="136"/>
    </row>
    <row r="6" spans="1:12" ht="15" customHeight="1">
      <c r="A6" s="290"/>
      <c r="B6" s="137"/>
      <c r="C6" s="138"/>
      <c r="D6" s="139"/>
      <c r="E6" s="140"/>
      <c r="F6" s="36"/>
      <c r="G6" s="138"/>
      <c r="H6" s="132"/>
      <c r="I6" s="61"/>
      <c r="J6" s="138"/>
      <c r="K6" s="238"/>
      <c r="L6" s="136"/>
    </row>
    <row r="7" spans="1:12" ht="15" customHeight="1">
      <c r="A7" s="269"/>
      <c r="B7" s="180"/>
      <c r="C7" s="191"/>
      <c r="D7" s="216"/>
      <c r="E7" s="216"/>
      <c r="F7" s="47"/>
      <c r="G7" s="191"/>
      <c r="H7" s="191"/>
      <c r="I7" s="103"/>
      <c r="J7" s="191"/>
      <c r="K7" s="60"/>
      <c r="L7" s="136"/>
    </row>
    <row r="8" spans="1:12" ht="15" customHeight="1">
      <c r="A8" s="269"/>
      <c r="B8" s="180"/>
      <c r="C8" s="191"/>
      <c r="D8" s="216"/>
      <c r="E8" s="216"/>
      <c r="F8" s="47"/>
      <c r="G8" s="191"/>
      <c r="H8" s="191"/>
      <c r="I8" s="103"/>
      <c r="J8" s="191"/>
      <c r="K8" s="60"/>
      <c r="L8" s="136"/>
    </row>
    <row r="9" spans="1:12" ht="15" customHeight="1">
      <c r="A9" s="178"/>
      <c r="B9" s="199"/>
      <c r="C9" s="191"/>
      <c r="D9" s="216"/>
      <c r="E9" s="216"/>
      <c r="F9" s="47"/>
      <c r="G9" s="191"/>
      <c r="H9" s="191"/>
      <c r="I9" s="58"/>
      <c r="J9" s="191"/>
      <c r="K9" s="47"/>
      <c r="L9" s="136"/>
    </row>
    <row r="10" spans="1:12" ht="15" customHeight="1">
      <c r="A10" s="178"/>
      <c r="B10" s="199"/>
      <c r="C10" s="191"/>
      <c r="D10" s="216"/>
      <c r="E10" s="216"/>
      <c r="F10" s="47"/>
      <c r="G10" s="200"/>
      <c r="H10" s="191"/>
      <c r="I10" s="58"/>
      <c r="J10" s="191"/>
      <c r="K10" s="47"/>
      <c r="L10" s="136"/>
    </row>
    <row r="11" spans="1:12" ht="15" customHeight="1">
      <c r="A11" s="178"/>
      <c r="B11" s="180"/>
      <c r="C11" s="191"/>
      <c r="D11" s="216"/>
      <c r="E11" s="216"/>
      <c r="F11" s="47"/>
      <c r="G11" s="191"/>
      <c r="H11" s="191"/>
      <c r="I11" s="58"/>
      <c r="J11" s="191"/>
      <c r="K11" s="60"/>
      <c r="L11" s="136"/>
    </row>
    <row r="12" spans="1:12" ht="15" customHeight="1">
      <c r="A12" s="178"/>
      <c r="B12" s="180"/>
      <c r="C12" s="191"/>
      <c r="D12" s="216"/>
      <c r="E12" s="216"/>
      <c r="F12" s="47"/>
      <c r="G12" s="191"/>
      <c r="H12" s="191"/>
      <c r="I12" s="58"/>
      <c r="J12" s="191"/>
      <c r="K12" s="60"/>
      <c r="L12" s="136"/>
    </row>
    <row r="13" spans="1:12" ht="15" customHeight="1">
      <c r="A13" s="147"/>
      <c r="B13" s="131"/>
      <c r="C13" s="148"/>
      <c r="D13" s="149"/>
      <c r="E13" s="150"/>
      <c r="F13" s="32"/>
      <c r="G13" s="132"/>
      <c r="H13" s="133"/>
      <c r="I13" s="145"/>
      <c r="J13" s="133"/>
      <c r="K13" s="60"/>
      <c r="L13" s="136"/>
    </row>
    <row r="14" spans="1:12" ht="15" customHeight="1">
      <c r="A14" s="147"/>
      <c r="B14" s="180"/>
      <c r="C14" s="191"/>
      <c r="D14" s="216"/>
      <c r="E14" s="216"/>
      <c r="F14" s="47"/>
      <c r="G14" s="191"/>
      <c r="H14" s="191"/>
      <c r="I14" s="58"/>
      <c r="J14" s="191"/>
      <c r="K14" s="82"/>
      <c r="L14" s="136"/>
    </row>
    <row r="15" spans="1:12" ht="15" customHeight="1">
      <c r="A15" s="151"/>
      <c r="B15" s="180"/>
      <c r="C15" s="191"/>
      <c r="D15" s="216"/>
      <c r="E15" s="216"/>
      <c r="F15" s="47"/>
      <c r="G15" s="59"/>
      <c r="H15" s="191"/>
      <c r="I15" s="60"/>
      <c r="J15" s="191"/>
      <c r="K15" s="27"/>
      <c r="L15" s="136"/>
    </row>
    <row r="16" spans="1:12" ht="15" customHeight="1">
      <c r="A16" s="151"/>
      <c r="B16" s="180"/>
      <c r="C16" s="191"/>
      <c r="D16" s="216"/>
      <c r="E16" s="216"/>
      <c r="F16" s="47"/>
      <c r="G16" s="59"/>
      <c r="H16" s="191"/>
      <c r="I16" s="60"/>
      <c r="J16" s="191"/>
      <c r="K16" s="60"/>
      <c r="L16" s="136"/>
    </row>
    <row r="17" spans="1:12" ht="15" customHeight="1">
      <c r="A17" s="147"/>
      <c r="B17" s="180"/>
      <c r="C17" s="191"/>
      <c r="D17" s="216"/>
      <c r="E17" s="216"/>
      <c r="F17" s="47"/>
      <c r="G17" s="191"/>
      <c r="H17" s="191"/>
      <c r="I17" s="103"/>
      <c r="J17" s="191"/>
      <c r="K17" s="60"/>
      <c r="L17" s="136"/>
    </row>
    <row r="18" spans="1:12" ht="15" customHeight="1">
      <c r="A18" s="147"/>
      <c r="B18" s="180"/>
      <c r="C18" s="191"/>
      <c r="D18" s="216"/>
      <c r="E18" s="216"/>
      <c r="F18" s="47"/>
      <c r="G18" s="191"/>
      <c r="H18" s="191"/>
      <c r="I18" s="103"/>
      <c r="J18" s="191"/>
      <c r="K18" s="60"/>
      <c r="L18" s="136"/>
    </row>
    <row r="19" spans="1:12" ht="15" customHeight="1">
      <c r="A19" s="147"/>
      <c r="B19" s="180"/>
      <c r="C19" s="191"/>
      <c r="D19" s="219"/>
      <c r="E19" s="81"/>
      <c r="F19" s="58"/>
      <c r="G19" s="200"/>
      <c r="H19" s="81"/>
      <c r="I19" s="103"/>
      <c r="J19" s="81"/>
      <c r="K19" s="103"/>
      <c r="L19" s="136"/>
    </row>
    <row r="20" spans="1:12" ht="15" customHeight="1">
      <c r="A20" s="147"/>
      <c r="B20" s="180"/>
      <c r="C20" s="191"/>
      <c r="D20" s="216"/>
      <c r="E20" s="216"/>
      <c r="F20" s="47"/>
      <c r="G20" s="191"/>
      <c r="H20" s="191"/>
      <c r="I20" s="103"/>
      <c r="J20" s="191"/>
      <c r="K20" s="103"/>
      <c r="L20" s="136"/>
    </row>
    <row r="21" spans="1:12" ht="15" customHeight="1">
      <c r="A21" s="147"/>
      <c r="B21" s="180"/>
      <c r="C21" s="191"/>
      <c r="D21" s="216"/>
      <c r="E21" s="216"/>
      <c r="F21" s="47"/>
      <c r="G21" s="191"/>
      <c r="H21" s="191"/>
      <c r="I21" s="103"/>
      <c r="J21" s="191"/>
      <c r="K21" s="103"/>
      <c r="L21" s="136"/>
    </row>
    <row r="22" spans="1:12" ht="15" customHeight="1">
      <c r="A22" s="178"/>
      <c r="B22" s="180"/>
      <c r="C22" s="191"/>
      <c r="D22" s="216"/>
      <c r="E22" s="216"/>
      <c r="F22" s="47"/>
      <c r="G22" s="191"/>
      <c r="H22" s="191"/>
      <c r="I22" s="103"/>
      <c r="J22" s="191"/>
      <c r="K22" s="103"/>
      <c r="L22" s="136"/>
    </row>
    <row r="23" spans="1:12" ht="15" customHeight="1">
      <c r="A23" s="147"/>
      <c r="B23" s="180"/>
      <c r="C23" s="191"/>
      <c r="D23" s="216"/>
      <c r="E23" s="216"/>
      <c r="F23" s="47"/>
      <c r="G23" s="191"/>
      <c r="H23" s="191"/>
      <c r="I23" s="103"/>
      <c r="J23" s="191"/>
      <c r="K23" s="103"/>
      <c r="L23" s="136"/>
    </row>
    <row r="24" spans="1:12" ht="15" customHeight="1">
      <c r="A24" s="147"/>
      <c r="B24" s="180"/>
      <c r="C24" s="191"/>
      <c r="D24" s="216"/>
      <c r="E24" s="216"/>
      <c r="F24" s="47"/>
      <c r="G24" s="191"/>
      <c r="H24" s="191"/>
      <c r="I24" s="58"/>
      <c r="J24" s="191"/>
      <c r="K24" s="58"/>
      <c r="L24" s="136"/>
    </row>
    <row r="25" spans="1:12" ht="15" customHeight="1">
      <c r="A25" s="147"/>
      <c r="B25" s="180"/>
      <c r="C25" s="191"/>
      <c r="D25" s="216"/>
      <c r="E25" s="216"/>
      <c r="F25" s="47"/>
      <c r="G25" s="191"/>
      <c r="H25" s="191"/>
      <c r="I25" s="58"/>
      <c r="J25" s="191"/>
      <c r="K25" s="58"/>
      <c r="L25" s="136"/>
    </row>
    <row r="26" spans="1:12" ht="15" customHeight="1">
      <c r="A26" s="147"/>
      <c r="B26" s="180"/>
      <c r="C26" s="191"/>
      <c r="D26" s="216"/>
      <c r="E26" s="216"/>
      <c r="F26" s="47"/>
      <c r="G26" s="191"/>
      <c r="H26" s="191"/>
      <c r="I26" s="103"/>
      <c r="J26" s="191"/>
      <c r="K26" s="103"/>
      <c r="L26" s="136"/>
    </row>
    <row r="27" spans="1:12" ht="15" customHeight="1">
      <c r="A27" s="147"/>
      <c r="B27" s="180"/>
      <c r="C27" s="191"/>
      <c r="D27" s="216"/>
      <c r="E27" s="216"/>
      <c r="F27" s="47"/>
      <c r="G27" s="191"/>
      <c r="H27" s="191"/>
      <c r="I27" s="103"/>
      <c r="J27" s="191"/>
      <c r="K27" s="103"/>
      <c r="L27" s="136"/>
    </row>
    <row r="28" spans="1:12" ht="15" customHeight="1">
      <c r="A28" s="147"/>
      <c r="B28" s="180"/>
      <c r="C28" s="191"/>
      <c r="D28" s="216"/>
      <c r="E28" s="216"/>
      <c r="F28" s="47"/>
      <c r="G28" s="191"/>
      <c r="H28" s="191"/>
      <c r="I28" s="103"/>
      <c r="J28" s="191"/>
      <c r="K28" s="103"/>
      <c r="L28" s="136"/>
    </row>
    <row r="29" spans="1:12" ht="15" customHeight="1">
      <c r="A29" s="147"/>
      <c r="B29" s="180"/>
      <c r="C29" s="191"/>
      <c r="D29" s="216"/>
      <c r="E29" s="216"/>
      <c r="F29" s="47"/>
      <c r="G29" s="191"/>
      <c r="H29" s="191"/>
      <c r="I29" s="58"/>
      <c r="J29" s="191"/>
      <c r="K29" s="58"/>
      <c r="L29" s="136"/>
    </row>
    <row r="30" spans="1:12" ht="15" customHeight="1">
      <c r="A30" s="147"/>
      <c r="B30" s="180"/>
      <c r="C30" s="191"/>
      <c r="D30" s="216"/>
      <c r="E30" s="216"/>
      <c r="F30" s="47"/>
      <c r="G30" s="191"/>
      <c r="H30" s="191"/>
      <c r="I30" s="58"/>
      <c r="J30" s="191"/>
      <c r="K30" s="58"/>
      <c r="L30" s="136"/>
    </row>
    <row r="31" spans="1:12" ht="15" customHeight="1">
      <c r="A31" s="147"/>
      <c r="B31" s="305"/>
      <c r="C31" s="132"/>
      <c r="D31" s="216"/>
      <c r="E31" s="216"/>
      <c r="F31" s="47"/>
      <c r="G31" s="191"/>
      <c r="H31" s="191"/>
      <c r="I31" s="58"/>
      <c r="J31" s="191"/>
      <c r="K31" s="58"/>
      <c r="L31" s="136"/>
    </row>
    <row r="32" spans="1:12" ht="15" customHeight="1">
      <c r="A32" s="147"/>
      <c r="B32" s="266"/>
      <c r="C32" s="132"/>
      <c r="D32" s="216"/>
      <c r="E32" s="216"/>
      <c r="F32" s="47"/>
      <c r="G32" s="28"/>
      <c r="H32" s="191"/>
      <c r="I32" s="47"/>
      <c r="J32" s="191"/>
      <c r="K32" s="47"/>
      <c r="L32" s="136"/>
    </row>
    <row r="33" spans="1:12" ht="15" customHeight="1">
      <c r="A33" s="147"/>
      <c r="B33" s="267"/>
      <c r="C33" s="132"/>
      <c r="D33" s="216"/>
      <c r="E33" s="216"/>
      <c r="F33" s="47"/>
      <c r="G33" s="28"/>
      <c r="H33" s="191"/>
      <c r="I33" s="47"/>
      <c r="J33" s="191"/>
      <c r="K33" s="47"/>
      <c r="L33" s="136"/>
    </row>
    <row r="34" spans="1:12" ht="15" customHeight="1">
      <c r="A34" s="147"/>
      <c r="B34" s="267"/>
      <c r="C34" s="132"/>
      <c r="D34" s="216"/>
      <c r="E34" s="216"/>
      <c r="F34" s="47"/>
      <c r="G34" s="28"/>
      <c r="H34" s="191"/>
      <c r="I34" s="60"/>
      <c r="J34" s="191"/>
      <c r="K34" s="60"/>
      <c r="L34" s="136"/>
    </row>
    <row r="35" spans="1:12" ht="15" customHeight="1">
      <c r="A35" s="147"/>
      <c r="B35" s="105"/>
      <c r="C35" s="132"/>
      <c r="D35" s="216"/>
      <c r="E35" s="216"/>
      <c r="F35" s="47"/>
      <c r="G35" s="59"/>
      <c r="H35" s="191"/>
      <c r="I35" s="60"/>
      <c r="J35" s="191"/>
      <c r="K35" s="60"/>
      <c r="L35" s="136"/>
    </row>
    <row r="36" spans="1:12" ht="15" customHeight="1">
      <c r="A36" s="147"/>
      <c r="B36" s="105"/>
      <c r="C36" s="132"/>
      <c r="D36" s="216"/>
      <c r="E36" s="216"/>
      <c r="F36" s="47"/>
      <c r="G36" s="59"/>
      <c r="H36" s="191"/>
      <c r="I36" s="60"/>
      <c r="J36" s="191"/>
      <c r="K36" s="60"/>
      <c r="L36" s="136"/>
    </row>
    <row r="37" spans="1:12" ht="15" customHeight="1">
      <c r="A37" s="147"/>
      <c r="B37" s="105"/>
      <c r="C37" s="132"/>
      <c r="D37" s="216"/>
      <c r="E37" s="216"/>
      <c r="F37" s="47"/>
      <c r="G37" s="59"/>
      <c r="H37" s="191"/>
      <c r="I37" s="60"/>
      <c r="J37" s="191"/>
      <c r="K37" s="60"/>
      <c r="L37" s="136"/>
    </row>
    <row r="38" spans="1:12" ht="15" customHeight="1">
      <c r="A38" s="147"/>
      <c r="B38" s="105"/>
      <c r="C38" s="132"/>
      <c r="D38" s="216"/>
      <c r="E38" s="216"/>
      <c r="F38" s="47"/>
      <c r="G38" s="59"/>
      <c r="H38" s="191"/>
      <c r="I38" s="60"/>
      <c r="J38" s="191"/>
      <c r="K38" s="60"/>
      <c r="L38" s="136"/>
    </row>
    <row r="39" spans="1:12" ht="15" customHeight="1">
      <c r="A39" s="147"/>
      <c r="B39" s="105"/>
      <c r="C39" s="132"/>
      <c r="D39" s="216"/>
      <c r="E39" s="216"/>
      <c r="F39" s="47"/>
      <c r="G39" s="59"/>
      <c r="H39" s="191"/>
      <c r="I39" s="60"/>
      <c r="J39" s="191"/>
      <c r="K39" s="60"/>
      <c r="L39" s="136"/>
    </row>
    <row r="40" spans="1:12" ht="15" customHeight="1">
      <c r="A40" s="147"/>
      <c r="B40" s="105"/>
      <c r="C40" s="132"/>
      <c r="D40" s="216"/>
      <c r="E40" s="216"/>
      <c r="F40" s="47"/>
      <c r="G40" s="59"/>
      <c r="H40" s="191"/>
      <c r="I40" s="60"/>
      <c r="J40" s="191"/>
      <c r="K40" s="60"/>
      <c r="L40" s="136"/>
    </row>
    <row r="41" spans="1:12" ht="15" customHeight="1">
      <c r="A41" s="147"/>
      <c r="B41" s="105"/>
      <c r="C41" s="132"/>
      <c r="D41" s="216"/>
      <c r="E41" s="216"/>
      <c r="F41" s="47"/>
      <c r="G41" s="59"/>
      <c r="H41" s="191"/>
      <c r="I41" s="60"/>
      <c r="J41" s="191"/>
      <c r="K41" s="60"/>
      <c r="L41" s="136"/>
    </row>
    <row r="42" spans="1:12" ht="15" customHeight="1">
      <c r="A42" s="147"/>
      <c r="B42" s="105"/>
      <c r="C42" s="132"/>
      <c r="D42" s="216"/>
      <c r="E42" s="216"/>
      <c r="F42" s="47"/>
      <c r="G42" s="59"/>
      <c r="H42" s="191"/>
      <c r="I42" s="60"/>
      <c r="J42" s="191"/>
      <c r="K42" s="60"/>
      <c r="L42" s="136"/>
    </row>
    <row r="43" spans="1:12" ht="15" customHeight="1">
      <c r="A43" s="178"/>
      <c r="B43" s="268"/>
      <c r="C43" s="132"/>
      <c r="D43" s="239"/>
      <c r="E43" s="239"/>
      <c r="F43" s="32"/>
      <c r="G43" s="41"/>
      <c r="H43" s="152"/>
      <c r="I43" s="38"/>
      <c r="J43" s="152"/>
      <c r="K43" s="38"/>
      <c r="L43" s="136"/>
    </row>
    <row r="44" spans="1:12" ht="15" customHeight="1">
      <c r="A44" s="98"/>
      <c r="B44" s="311"/>
      <c r="C44" s="191"/>
      <c r="D44" s="216"/>
      <c r="E44" s="216"/>
      <c r="F44" s="47"/>
      <c r="G44" s="41"/>
      <c r="H44" s="132"/>
      <c r="I44" s="38"/>
      <c r="J44" s="152"/>
      <c r="K44" s="38"/>
      <c r="L44" s="136"/>
    </row>
    <row r="45" spans="1:13" ht="15" customHeight="1">
      <c r="A45" s="205"/>
      <c r="B45" s="260"/>
      <c r="C45" s="245"/>
      <c r="D45" s="68"/>
      <c r="E45" s="68"/>
      <c r="F45" s="68"/>
      <c r="G45" s="68"/>
      <c r="H45" s="68"/>
      <c r="I45" s="111"/>
      <c r="J45" s="244"/>
      <c r="K45" s="111"/>
      <c r="L45" s="136"/>
      <c r="M45" s="115"/>
    </row>
    <row r="46" spans="1:12" ht="15" customHeight="1">
      <c r="A46" s="7"/>
      <c r="B46" s="288"/>
      <c r="C46" s="289"/>
      <c r="D46" s="7"/>
      <c r="E46" s="7"/>
      <c r="F46" s="7"/>
      <c r="G46" s="7"/>
      <c r="H46" s="7"/>
      <c r="I46" s="283"/>
      <c r="J46" s="289"/>
      <c r="K46" s="283"/>
      <c r="L46" s="136"/>
    </row>
    <row r="47" spans="1:12" ht="15" customHeight="1">
      <c r="A47" s="7"/>
      <c r="B47" s="288"/>
      <c r="C47" s="289"/>
      <c r="D47" s="7"/>
      <c r="E47" s="7"/>
      <c r="F47" s="7"/>
      <c r="G47" s="7"/>
      <c r="H47" s="7"/>
      <c r="I47" s="283"/>
      <c r="J47" s="289"/>
      <c r="K47" s="283"/>
      <c r="L47" s="136"/>
    </row>
    <row r="48" spans="1:12" ht="15" customHeight="1" thickBot="1">
      <c r="A48" s="7"/>
      <c r="B48" s="288"/>
      <c r="C48" s="289"/>
      <c r="D48" s="7"/>
      <c r="E48" s="7"/>
      <c r="F48" s="7"/>
      <c r="G48" s="7"/>
      <c r="H48" s="7"/>
      <c r="I48" s="283"/>
      <c r="J48" s="289"/>
      <c r="K48" s="283"/>
      <c r="L48" s="136"/>
    </row>
    <row r="49" spans="1:12" ht="15" customHeight="1" thickBot="1">
      <c r="A49" s="85"/>
      <c r="B49" s="87"/>
      <c r="C49" s="88"/>
      <c r="D49" s="87"/>
      <c r="E49" s="86"/>
      <c r="F49" s="9"/>
      <c r="G49" s="86"/>
      <c r="H49" s="89"/>
      <c r="I49" s="130"/>
      <c r="J49" s="86"/>
      <c r="K49" s="90"/>
      <c r="L49" s="91"/>
    </row>
    <row r="50" spans="1:12" ht="15" customHeight="1" thickBot="1">
      <c r="A50" s="241"/>
      <c r="B50" s="100"/>
      <c r="C50" s="100"/>
      <c r="D50" s="100"/>
      <c r="E50" s="100"/>
      <c r="F50" s="100"/>
      <c r="G50" s="100"/>
      <c r="H50" s="100"/>
      <c r="I50" s="246"/>
      <c r="J50" s="100"/>
      <c r="K50" s="80"/>
      <c r="L50" s="136"/>
    </row>
    <row r="51" spans="1:12" ht="15" customHeight="1">
      <c r="A51" s="291"/>
      <c r="B51" s="195"/>
      <c r="C51" s="196"/>
      <c r="D51" s="218"/>
      <c r="E51" s="218"/>
      <c r="F51" s="26"/>
      <c r="G51" s="247"/>
      <c r="H51" s="196"/>
      <c r="I51" s="175"/>
      <c r="J51" s="196"/>
      <c r="K51" s="175"/>
      <c r="L51" s="136"/>
    </row>
    <row r="52" spans="1:12" ht="15" customHeight="1">
      <c r="A52" s="178"/>
      <c r="B52" s="180"/>
      <c r="C52" s="191"/>
      <c r="D52" s="216"/>
      <c r="E52" s="216"/>
      <c r="F52" s="47"/>
      <c r="G52" s="191"/>
      <c r="H52" s="191"/>
      <c r="I52" s="58"/>
      <c r="J52" s="58"/>
      <c r="K52" s="58"/>
      <c r="L52" s="136"/>
    </row>
    <row r="53" spans="1:12" ht="15" customHeight="1" thickBot="1">
      <c r="A53" s="206"/>
      <c r="B53" s="242"/>
      <c r="C53" s="243"/>
      <c r="D53" s="242"/>
      <c r="E53" s="242"/>
      <c r="F53" s="234"/>
      <c r="G53" s="243"/>
      <c r="H53" s="243"/>
      <c r="I53" s="193"/>
      <c r="J53" s="244"/>
      <c r="K53" s="193"/>
      <c r="L53" s="136"/>
    </row>
    <row r="54" spans="1:12" ht="15" customHeight="1" thickBot="1">
      <c r="A54" s="241"/>
      <c r="B54" s="258"/>
      <c r="C54" s="148"/>
      <c r="D54" s="189"/>
      <c r="E54" s="189"/>
      <c r="F54" s="21"/>
      <c r="G54" s="148"/>
      <c r="H54" s="148"/>
      <c r="I54" s="259"/>
      <c r="J54" s="148"/>
      <c r="K54" s="192"/>
      <c r="L54" s="136"/>
    </row>
    <row r="55" spans="1:12" ht="15" customHeight="1">
      <c r="A55" s="147"/>
      <c r="B55" s="254"/>
      <c r="C55" s="152"/>
      <c r="D55" s="239"/>
      <c r="E55" s="239"/>
      <c r="F55" s="32"/>
      <c r="G55" s="152"/>
      <c r="H55" s="152"/>
      <c r="I55" s="58"/>
      <c r="J55" s="191"/>
      <c r="K55" s="58"/>
      <c r="L55" s="136"/>
    </row>
    <row r="56" spans="1:12" ht="15" customHeight="1">
      <c r="A56" s="147"/>
      <c r="B56" s="212"/>
      <c r="C56" s="191"/>
      <c r="D56" s="216"/>
      <c r="E56" s="216"/>
      <c r="F56" s="47"/>
      <c r="G56" s="191"/>
      <c r="H56" s="191"/>
      <c r="I56" s="58"/>
      <c r="J56" s="191"/>
      <c r="K56" s="58"/>
      <c r="L56" s="136"/>
    </row>
    <row r="57" spans="1:12" ht="15" customHeight="1" thickBot="1">
      <c r="A57" s="206"/>
      <c r="B57" s="242"/>
      <c r="C57" s="243"/>
      <c r="D57" s="242"/>
      <c r="E57" s="242"/>
      <c r="F57" s="234"/>
      <c r="G57" s="243"/>
      <c r="H57" s="243"/>
      <c r="I57" s="193"/>
      <c r="J57" s="244"/>
      <c r="K57" s="193"/>
      <c r="L57" s="136"/>
    </row>
    <row r="58" spans="1:12" ht="25.5" customHeight="1" thickBot="1">
      <c r="A58" s="248"/>
      <c r="B58" s="255"/>
      <c r="C58" s="148"/>
      <c r="D58" s="224"/>
      <c r="E58" s="224"/>
      <c r="F58" s="225"/>
      <c r="G58" s="134"/>
      <c r="H58" s="148"/>
      <c r="I58" s="256"/>
      <c r="J58" s="134"/>
      <c r="K58" s="135"/>
      <c r="L58" s="136"/>
    </row>
    <row r="59" spans="1:12" ht="15" customHeight="1">
      <c r="A59" s="142"/>
      <c r="B59" s="137"/>
      <c r="C59" s="144"/>
      <c r="D59" s="139"/>
      <c r="E59" s="140"/>
      <c r="F59" s="36"/>
      <c r="G59" s="138"/>
      <c r="H59" s="146"/>
      <c r="I59" s="145"/>
      <c r="J59" s="146"/>
      <c r="K59" s="37"/>
      <c r="L59" s="136"/>
    </row>
    <row r="60" spans="1:12" ht="15" customHeight="1">
      <c r="A60" s="147"/>
      <c r="B60" s="131"/>
      <c r="C60" s="132"/>
      <c r="D60" s="149"/>
      <c r="E60" s="150"/>
      <c r="F60" s="32"/>
      <c r="G60" s="132"/>
      <c r="H60" s="133"/>
      <c r="I60" s="145"/>
      <c r="J60" s="133"/>
      <c r="K60" s="38"/>
      <c r="L60" s="136"/>
    </row>
    <row r="61" spans="1:12" ht="15" customHeight="1" thickBot="1">
      <c r="A61" s="119"/>
      <c r="B61" s="131"/>
      <c r="C61" s="132"/>
      <c r="D61" s="131"/>
      <c r="E61" s="131"/>
      <c r="F61" s="48"/>
      <c r="G61" s="133"/>
      <c r="H61" s="133"/>
      <c r="I61" s="153"/>
      <c r="J61" s="133"/>
      <c r="K61" s="39"/>
      <c r="L61" s="136"/>
    </row>
    <row r="62" spans="1:12" ht="15" customHeight="1" thickBot="1">
      <c r="A62" s="249"/>
      <c r="B62" s="257"/>
      <c r="C62" s="100"/>
      <c r="D62" s="100"/>
      <c r="E62" s="100"/>
      <c r="F62" s="100"/>
      <c r="G62" s="100"/>
      <c r="H62" s="100"/>
      <c r="I62" s="246"/>
      <c r="J62" s="154"/>
      <c r="K62" s="155"/>
      <c r="L62" s="136"/>
    </row>
    <row r="63" spans="1:12" ht="15" customHeight="1">
      <c r="A63" s="253"/>
      <c r="B63" s="137"/>
      <c r="C63" s="138"/>
      <c r="D63" s="139"/>
      <c r="E63" s="140"/>
      <c r="F63" s="36"/>
      <c r="G63" s="138"/>
      <c r="H63" s="146"/>
      <c r="I63" s="209"/>
      <c r="J63" s="251"/>
      <c r="K63" s="37"/>
      <c r="L63" s="136"/>
    </row>
    <row r="64" spans="1:12" ht="15" customHeight="1">
      <c r="A64" s="211"/>
      <c r="B64" s="180"/>
      <c r="C64" s="191"/>
      <c r="D64" s="216"/>
      <c r="E64" s="216"/>
      <c r="F64" s="47"/>
      <c r="G64" s="191"/>
      <c r="H64" s="191"/>
      <c r="I64" s="112"/>
      <c r="J64" s="252"/>
      <c r="K64" s="60"/>
      <c r="L64" s="136"/>
    </row>
    <row r="65" spans="1:12" ht="15" customHeight="1" thickBot="1">
      <c r="A65" s="250"/>
      <c r="B65" s="137"/>
      <c r="C65" s="138"/>
      <c r="D65" s="137"/>
      <c r="E65" s="137"/>
      <c r="F65" s="73"/>
      <c r="G65" s="146"/>
      <c r="H65" s="146"/>
      <c r="I65" s="153"/>
      <c r="J65" s="251"/>
      <c r="K65" s="108"/>
      <c r="L65" s="136"/>
    </row>
    <row r="66" spans="1:13" ht="15" customHeight="1" thickBot="1">
      <c r="A66" s="156"/>
      <c r="B66" s="157"/>
      <c r="C66" s="158"/>
      <c r="D66" s="157"/>
      <c r="E66" s="157"/>
      <c r="F66" s="159"/>
      <c r="G66" s="158"/>
      <c r="H66" s="158"/>
      <c r="I66" s="160"/>
      <c r="J66" s="161"/>
      <c r="K66" s="307"/>
      <c r="L66" s="136"/>
      <c r="M66" s="115"/>
    </row>
    <row r="67" spans="1:13" ht="15" customHeight="1">
      <c r="A67" s="123"/>
      <c r="B67" s="124"/>
      <c r="C67" s="124"/>
      <c r="D67" s="124"/>
      <c r="E67" s="124"/>
      <c r="F67" s="124"/>
      <c r="G67" s="124"/>
      <c r="H67" s="124"/>
      <c r="I67" s="67"/>
      <c r="J67" s="99"/>
      <c r="K67" s="306"/>
      <c r="L67" s="3"/>
      <c r="M67" s="115"/>
    </row>
    <row r="68" spans="1:12" ht="15" customHeight="1">
      <c r="A68" s="123"/>
      <c r="B68" s="124"/>
      <c r="C68" s="124"/>
      <c r="D68" s="124"/>
      <c r="E68" s="124"/>
      <c r="F68" s="124"/>
      <c r="G68" s="124"/>
      <c r="H68" s="124"/>
      <c r="I68" s="67"/>
      <c r="J68" s="99"/>
      <c r="K68" s="3"/>
      <c r="L68" s="3"/>
    </row>
    <row r="69" spans="1:12" ht="15" customHeight="1">
      <c r="A69" s="123"/>
      <c r="B69" s="124"/>
      <c r="C69" s="124"/>
      <c r="D69" s="124"/>
      <c r="E69" s="124"/>
      <c r="F69" s="124"/>
      <c r="G69" s="124"/>
      <c r="H69" s="124"/>
      <c r="I69" s="67"/>
      <c r="J69" s="99"/>
      <c r="K69" s="3"/>
      <c r="L69" s="3"/>
    </row>
    <row r="70" spans="1:12" ht="15" customHeight="1">
      <c r="A70" s="123"/>
      <c r="B70" s="124"/>
      <c r="C70" s="124"/>
      <c r="D70" s="124"/>
      <c r="E70" s="124"/>
      <c r="F70" s="124"/>
      <c r="G70" s="124"/>
      <c r="H70" s="124"/>
      <c r="I70" s="67"/>
      <c r="J70" s="99"/>
      <c r="K70" s="3"/>
      <c r="L70" s="3"/>
    </row>
    <row r="71" spans="1:12" ht="15" customHeight="1">
      <c r="A71" s="123"/>
      <c r="B71" s="124"/>
      <c r="C71" s="124"/>
      <c r="D71" s="124"/>
      <c r="E71" s="124"/>
      <c r="F71" s="124"/>
      <c r="G71" s="124"/>
      <c r="H71" s="124"/>
      <c r="I71" s="67"/>
      <c r="J71" s="99"/>
      <c r="K71" s="3"/>
      <c r="L71" s="3"/>
    </row>
    <row r="72" spans="1:12" ht="15" customHeight="1">
      <c r="A72" s="123"/>
      <c r="B72" s="124"/>
      <c r="C72" s="124"/>
      <c r="D72" s="124"/>
      <c r="E72" s="124"/>
      <c r="F72" s="124"/>
      <c r="G72" s="124"/>
      <c r="H72" s="124"/>
      <c r="I72" s="67"/>
      <c r="J72" s="99"/>
      <c r="K72" s="3"/>
      <c r="L72" s="3"/>
    </row>
    <row r="73" spans="1:12" ht="15" customHeight="1">
      <c r="A73" s="123"/>
      <c r="B73" s="124"/>
      <c r="C73" s="124"/>
      <c r="D73" s="124"/>
      <c r="E73" s="124"/>
      <c r="F73" s="124"/>
      <c r="G73" s="124"/>
      <c r="H73" s="124"/>
      <c r="I73" s="67"/>
      <c r="J73" s="99"/>
      <c r="K73" s="3"/>
      <c r="L73" s="3"/>
    </row>
    <row r="74" spans="1:12" ht="15" customHeight="1">
      <c r="A74" s="123"/>
      <c r="B74" s="124"/>
      <c r="C74" s="124"/>
      <c r="D74" s="124"/>
      <c r="E74" s="124"/>
      <c r="F74" s="124"/>
      <c r="G74" s="7"/>
      <c r="H74" s="124"/>
      <c r="I74" s="67"/>
      <c r="J74" s="99"/>
      <c r="K74" s="3"/>
      <c r="L74" s="3"/>
    </row>
    <row r="75" spans="1:12" ht="15" customHeight="1">
      <c r="A75" s="123"/>
      <c r="B75" s="124"/>
      <c r="C75" s="124"/>
      <c r="D75" s="124"/>
      <c r="E75" s="124"/>
      <c r="F75" s="124"/>
      <c r="G75" s="124"/>
      <c r="H75" s="124"/>
      <c r="I75" s="67"/>
      <c r="J75" s="99"/>
      <c r="K75" s="3"/>
      <c r="L75" s="3"/>
    </row>
    <row r="76" spans="1:12" ht="15" customHeight="1">
      <c r="A76" s="123"/>
      <c r="B76" s="124"/>
      <c r="C76" s="124"/>
      <c r="D76" s="124"/>
      <c r="E76" s="124"/>
      <c r="F76" s="124"/>
      <c r="G76" s="124"/>
      <c r="H76" s="124"/>
      <c r="I76" s="67"/>
      <c r="J76" s="99"/>
      <c r="K76" s="3"/>
      <c r="L76" s="3"/>
    </row>
    <row r="77" spans="1:12" ht="15" customHeight="1">
      <c r="A77" s="123"/>
      <c r="B77" s="124"/>
      <c r="C77" s="124"/>
      <c r="D77" s="124"/>
      <c r="E77" s="124"/>
      <c r="F77" s="124"/>
      <c r="G77" s="124"/>
      <c r="H77" s="124"/>
      <c r="I77" s="67"/>
      <c r="J77" s="99"/>
      <c r="K77" s="3"/>
      <c r="L77" s="3"/>
    </row>
    <row r="78" spans="1:12" ht="15" customHeight="1">
      <c r="A78" s="123"/>
      <c r="B78" s="124"/>
      <c r="C78" s="124"/>
      <c r="D78" s="124"/>
      <c r="E78" s="124"/>
      <c r="F78" s="124"/>
      <c r="G78" s="124"/>
      <c r="H78" s="124"/>
      <c r="I78" s="67"/>
      <c r="J78" s="99"/>
      <c r="K78" s="3"/>
      <c r="L78" s="3"/>
    </row>
    <row r="79" spans="1:12" ht="15" customHeight="1">
      <c r="A79" s="123"/>
      <c r="B79" s="124"/>
      <c r="C79" s="124"/>
      <c r="D79" s="124"/>
      <c r="E79" s="124"/>
      <c r="F79" s="124"/>
      <c r="G79" s="124"/>
      <c r="H79" s="124"/>
      <c r="I79" s="67"/>
      <c r="J79" s="99"/>
      <c r="K79" s="3"/>
      <c r="L79" s="3"/>
    </row>
    <row r="80" spans="1:12" ht="15" customHeight="1">
      <c r="A80" s="123"/>
      <c r="B80" s="124"/>
      <c r="C80" s="124"/>
      <c r="D80" s="124"/>
      <c r="E80" s="124"/>
      <c r="F80" s="124"/>
      <c r="G80" s="124"/>
      <c r="H80" s="124"/>
      <c r="I80" s="67"/>
      <c r="J80" s="99"/>
      <c r="K80" s="3"/>
      <c r="L80" s="3"/>
    </row>
    <row r="81" spans="1:12" ht="15" customHeight="1">
      <c r="A81" s="123"/>
      <c r="B81" s="124"/>
      <c r="C81" s="124"/>
      <c r="D81" s="124"/>
      <c r="E81" s="124"/>
      <c r="F81" s="124"/>
      <c r="G81" s="124"/>
      <c r="H81" s="124"/>
      <c r="I81" s="67"/>
      <c r="J81" s="99"/>
      <c r="K81" s="3"/>
      <c r="L81" s="3"/>
    </row>
    <row r="82" spans="1:12" ht="15" customHeight="1">
      <c r="A82" s="123"/>
      <c r="B82" s="124"/>
      <c r="C82" s="124"/>
      <c r="D82" s="124"/>
      <c r="E82" s="124"/>
      <c r="F82" s="124"/>
      <c r="G82" s="124"/>
      <c r="H82" s="124"/>
      <c r="I82" s="67"/>
      <c r="J82" s="99"/>
      <c r="K82" s="3"/>
      <c r="L82" s="3"/>
    </row>
    <row r="83" spans="1:12" ht="15" customHeight="1">
      <c r="A83" s="123"/>
      <c r="B83" s="124"/>
      <c r="C83" s="124"/>
      <c r="D83" s="124"/>
      <c r="E83" s="124"/>
      <c r="F83" s="124"/>
      <c r="G83" s="124"/>
      <c r="H83" s="124"/>
      <c r="I83" s="67"/>
      <c r="J83" s="99"/>
      <c r="K83" s="3"/>
      <c r="L83" s="3"/>
    </row>
    <row r="84" spans="1:12" ht="15" customHeight="1">
      <c r="A84" s="123"/>
      <c r="B84" s="124"/>
      <c r="C84" s="124"/>
      <c r="D84" s="124"/>
      <c r="E84" s="124"/>
      <c r="F84" s="124"/>
      <c r="G84" s="124"/>
      <c r="H84" s="124"/>
      <c r="I84" s="67"/>
      <c r="J84" s="99"/>
      <c r="K84" s="3"/>
      <c r="L84" s="3"/>
    </row>
    <row r="85" spans="1:12" ht="15" customHeight="1">
      <c r="A85" s="123"/>
      <c r="B85" s="124"/>
      <c r="C85" s="124"/>
      <c r="D85" s="124"/>
      <c r="E85" s="124"/>
      <c r="F85" s="124"/>
      <c r="G85" s="124"/>
      <c r="H85" s="124"/>
      <c r="I85" s="67"/>
      <c r="J85" s="99"/>
      <c r="K85" s="3"/>
      <c r="L85" s="3"/>
    </row>
    <row r="86" spans="1:12" ht="15" customHeight="1">
      <c r="A86" s="123"/>
      <c r="B86" s="124"/>
      <c r="C86" s="124"/>
      <c r="D86" s="124"/>
      <c r="E86" s="124"/>
      <c r="F86" s="124"/>
      <c r="G86" s="124"/>
      <c r="H86" s="124"/>
      <c r="I86" s="67"/>
      <c r="J86" s="99"/>
      <c r="K86" s="3"/>
      <c r="L86" s="3"/>
    </row>
    <row r="87" spans="1:12" ht="15" customHeight="1">
      <c r="A87" s="123"/>
      <c r="B87" s="124"/>
      <c r="C87" s="124"/>
      <c r="D87" s="124"/>
      <c r="E87" s="124"/>
      <c r="F87" s="124"/>
      <c r="G87" s="124"/>
      <c r="H87" s="124"/>
      <c r="I87" s="67"/>
      <c r="J87" s="99"/>
      <c r="K87" s="3"/>
      <c r="L87" s="3"/>
    </row>
    <row r="88" spans="1:12" ht="15" customHeight="1">
      <c r="A88" s="123"/>
      <c r="B88" s="124"/>
      <c r="C88" s="124"/>
      <c r="D88" s="124"/>
      <c r="E88" s="124"/>
      <c r="F88" s="124"/>
      <c r="G88" s="124"/>
      <c r="H88" s="124"/>
      <c r="I88" s="67"/>
      <c r="J88" s="99"/>
      <c r="K88" s="3"/>
      <c r="L88" s="3"/>
    </row>
    <row r="89" spans="1:12" ht="15" customHeight="1">
      <c r="A89" s="123"/>
      <c r="B89" s="124"/>
      <c r="C89" s="124"/>
      <c r="D89" s="124"/>
      <c r="E89" s="124"/>
      <c r="F89" s="124"/>
      <c r="G89" s="124"/>
      <c r="H89" s="124"/>
      <c r="I89" s="67"/>
      <c r="J89" s="99"/>
      <c r="K89" s="3"/>
      <c r="L89" s="3"/>
    </row>
    <row r="90" spans="1:12" ht="15" customHeight="1">
      <c r="A90" s="123"/>
      <c r="B90" s="124"/>
      <c r="C90" s="124"/>
      <c r="D90" s="124"/>
      <c r="E90" s="124"/>
      <c r="F90" s="124"/>
      <c r="G90" s="124"/>
      <c r="H90" s="124"/>
      <c r="I90" s="67"/>
      <c r="J90" s="99"/>
      <c r="K90" s="3"/>
      <c r="L90" s="3"/>
    </row>
    <row r="91" spans="1:12" ht="15" customHeight="1">
      <c r="A91" s="123"/>
      <c r="B91" s="124"/>
      <c r="C91" s="124"/>
      <c r="D91" s="124"/>
      <c r="E91" s="124"/>
      <c r="F91" s="124"/>
      <c r="G91" s="124"/>
      <c r="H91" s="124"/>
      <c r="I91" s="67"/>
      <c r="J91" s="99"/>
      <c r="K91" s="3"/>
      <c r="L91" s="3"/>
    </row>
    <row r="92" spans="1:12" ht="15" customHeight="1">
      <c r="A92" s="123"/>
      <c r="B92" s="124"/>
      <c r="C92" s="124"/>
      <c r="D92" s="124"/>
      <c r="E92" s="124"/>
      <c r="F92" s="124"/>
      <c r="G92" s="124"/>
      <c r="H92" s="124"/>
      <c r="I92" s="67"/>
      <c r="J92" s="99"/>
      <c r="K92" s="3"/>
      <c r="L92" s="3"/>
    </row>
    <row r="93" spans="1:12" ht="15" customHeight="1">
      <c r="A93" s="123"/>
      <c r="B93" s="124"/>
      <c r="C93" s="124"/>
      <c r="D93" s="124"/>
      <c r="E93" s="124"/>
      <c r="F93" s="124"/>
      <c r="G93" s="124"/>
      <c r="H93" s="124"/>
      <c r="I93" s="67"/>
      <c r="J93" s="99"/>
      <c r="K93" s="3"/>
      <c r="L93" s="3"/>
    </row>
    <row r="94" spans="1:12" ht="15" customHeight="1">
      <c r="A94" s="123"/>
      <c r="B94" s="124"/>
      <c r="C94" s="124"/>
      <c r="D94" s="124"/>
      <c r="E94" s="124"/>
      <c r="F94" s="124"/>
      <c r="G94" s="124"/>
      <c r="H94" s="124"/>
      <c r="I94" s="67"/>
      <c r="J94" s="99"/>
      <c r="K94" s="3"/>
      <c r="L94" s="3"/>
    </row>
    <row r="95" spans="1:12" ht="15" customHeight="1" thickBot="1">
      <c r="A95" s="123"/>
      <c r="B95" s="124"/>
      <c r="C95" s="124"/>
      <c r="D95" s="124"/>
      <c r="E95" s="124"/>
      <c r="F95" s="124"/>
      <c r="G95" s="124"/>
      <c r="H95" s="124"/>
      <c r="I95" s="67"/>
      <c r="J95" s="99"/>
      <c r="K95" s="3"/>
      <c r="L95" s="3"/>
    </row>
    <row r="96" spans="1:12" ht="15" customHeight="1" thickBot="1">
      <c r="A96" s="125"/>
      <c r="B96" s="126"/>
      <c r="C96" s="126"/>
      <c r="D96" s="126"/>
      <c r="E96" s="126"/>
      <c r="F96" s="126"/>
      <c r="G96" s="126"/>
      <c r="H96" s="126"/>
      <c r="I96" s="127"/>
      <c r="J96" s="128"/>
      <c r="K96" s="129"/>
      <c r="L96" s="93"/>
    </row>
    <row r="97" spans="1:12" ht="14.25" customHeight="1" thickBot="1">
      <c r="A97" s="162"/>
      <c r="B97" s="270"/>
      <c r="C97" s="271"/>
      <c r="D97" s="270"/>
      <c r="E97" s="272"/>
      <c r="F97" s="273"/>
      <c r="G97" s="272"/>
      <c r="H97" s="165"/>
      <c r="I97" s="166"/>
      <c r="J97" s="164"/>
      <c r="K97" s="167"/>
      <c r="L97" s="91"/>
    </row>
    <row r="98" spans="1:12" ht="15" customHeight="1" thickBot="1">
      <c r="A98" s="241"/>
      <c r="B98" s="100"/>
      <c r="C98" s="100"/>
      <c r="D98" s="100"/>
      <c r="E98" s="100"/>
      <c r="F98" s="100"/>
      <c r="G98" s="80"/>
      <c r="H98" s="168"/>
      <c r="I98" s="169"/>
      <c r="J98" s="170"/>
      <c r="K98" s="171"/>
      <c r="L98" s="64"/>
    </row>
    <row r="99" spans="1:12" ht="15" customHeight="1">
      <c r="A99" s="172"/>
      <c r="B99" s="173"/>
      <c r="C99" s="24"/>
      <c r="D99" s="194"/>
      <c r="E99" s="24"/>
      <c r="F99" s="26"/>
      <c r="G99" s="24"/>
      <c r="H99" s="64"/>
      <c r="I99" s="175"/>
      <c r="J99" s="176"/>
      <c r="K99" s="175"/>
      <c r="L99" s="64"/>
    </row>
    <row r="100" spans="1:16" ht="15" customHeight="1">
      <c r="A100" s="142"/>
      <c r="B100" s="143"/>
      <c r="C100" s="144"/>
      <c r="D100" s="139"/>
      <c r="E100" s="140"/>
      <c r="F100" s="36"/>
      <c r="G100" s="138"/>
      <c r="H100" s="133"/>
      <c r="I100" s="141"/>
      <c r="J100" s="133"/>
      <c r="K100" s="102"/>
      <c r="L100" s="64"/>
      <c r="P100" s="122"/>
    </row>
    <row r="101" spans="1:16" ht="15" customHeight="1">
      <c r="A101" s="147"/>
      <c r="B101" s="177"/>
      <c r="C101" s="148"/>
      <c r="D101" s="149"/>
      <c r="E101" s="150"/>
      <c r="F101" s="32"/>
      <c r="G101" s="132"/>
      <c r="H101" s="133"/>
      <c r="I101" s="141"/>
      <c r="J101" s="133"/>
      <c r="K101" s="102"/>
      <c r="L101" s="64"/>
      <c r="P101" s="122"/>
    </row>
    <row r="102" spans="1:16" ht="15" customHeight="1">
      <c r="A102" s="178"/>
      <c r="B102" s="179"/>
      <c r="C102" s="148"/>
      <c r="D102" s="174"/>
      <c r="E102" s="180"/>
      <c r="F102" s="47"/>
      <c r="G102" s="148"/>
      <c r="H102" s="181"/>
      <c r="I102" s="103"/>
      <c r="J102" s="181"/>
      <c r="K102" s="103"/>
      <c r="L102" s="64"/>
      <c r="P102" s="122"/>
    </row>
    <row r="103" spans="1:16" ht="15" customHeight="1">
      <c r="A103" s="147"/>
      <c r="B103" s="199"/>
      <c r="C103" s="191"/>
      <c r="D103" s="216"/>
      <c r="E103" s="216"/>
      <c r="F103" s="47"/>
      <c r="G103" s="191"/>
      <c r="H103" s="191"/>
      <c r="I103" s="103"/>
      <c r="J103" s="146"/>
      <c r="K103" s="103"/>
      <c r="L103" s="64"/>
      <c r="P103" s="122"/>
    </row>
    <row r="104" spans="1:16" ht="15" customHeight="1">
      <c r="A104" s="147"/>
      <c r="B104" s="199"/>
      <c r="C104" s="191"/>
      <c r="D104" s="216"/>
      <c r="E104" s="216"/>
      <c r="F104" s="47"/>
      <c r="G104" s="191"/>
      <c r="H104" s="191"/>
      <c r="I104" s="103"/>
      <c r="J104" s="146"/>
      <c r="K104" s="103"/>
      <c r="L104" s="64"/>
      <c r="P104" s="122"/>
    </row>
    <row r="105" spans="1:16" ht="15" customHeight="1">
      <c r="A105" s="147"/>
      <c r="B105" s="173"/>
      <c r="C105" s="191"/>
      <c r="D105" s="216"/>
      <c r="E105" s="216"/>
      <c r="F105" s="47"/>
      <c r="G105" s="24"/>
      <c r="H105" s="191"/>
      <c r="I105" s="27"/>
      <c r="J105" s="146"/>
      <c r="K105" s="27"/>
      <c r="L105" s="64"/>
      <c r="P105" s="122"/>
    </row>
    <row r="106" spans="1:16" ht="15" customHeight="1">
      <c r="A106" s="147"/>
      <c r="B106" s="173"/>
      <c r="C106" s="191"/>
      <c r="D106" s="216"/>
      <c r="E106" s="216"/>
      <c r="F106" s="47"/>
      <c r="G106" s="95"/>
      <c r="H106" s="191"/>
      <c r="I106" s="102"/>
      <c r="J106" s="146"/>
      <c r="K106" s="102"/>
      <c r="L106" s="64"/>
      <c r="P106" s="122"/>
    </row>
    <row r="107" spans="1:16" ht="15" customHeight="1">
      <c r="A107" s="147"/>
      <c r="B107" s="105"/>
      <c r="C107" s="191"/>
      <c r="D107" s="216"/>
      <c r="E107" s="216"/>
      <c r="F107" s="47"/>
      <c r="G107" s="28"/>
      <c r="H107" s="191"/>
      <c r="I107" s="60"/>
      <c r="J107" s="146"/>
      <c r="K107" s="60"/>
      <c r="L107" s="64"/>
      <c r="P107" s="122"/>
    </row>
    <row r="108" spans="1:16" ht="15" customHeight="1">
      <c r="A108" s="147"/>
      <c r="B108" s="105"/>
      <c r="C108" s="191"/>
      <c r="D108" s="216"/>
      <c r="E108" s="216"/>
      <c r="F108" s="47"/>
      <c r="G108" s="28"/>
      <c r="H108" s="191"/>
      <c r="I108" s="60"/>
      <c r="J108" s="146"/>
      <c r="K108" s="60"/>
      <c r="L108" s="64"/>
      <c r="P108" s="122"/>
    </row>
    <row r="109" spans="1:16" ht="15" customHeight="1">
      <c r="A109" s="147"/>
      <c r="B109" s="105"/>
      <c r="C109" s="191"/>
      <c r="D109" s="216"/>
      <c r="E109" s="216"/>
      <c r="F109" s="47"/>
      <c r="G109" s="28"/>
      <c r="H109" s="191"/>
      <c r="I109" s="60"/>
      <c r="J109" s="146"/>
      <c r="K109" s="60"/>
      <c r="L109" s="64"/>
      <c r="P109" s="122"/>
    </row>
    <row r="110" spans="1:16" ht="15" customHeight="1">
      <c r="A110" s="147"/>
      <c r="B110" s="105"/>
      <c r="C110" s="191"/>
      <c r="D110" s="216"/>
      <c r="E110" s="216"/>
      <c r="F110" s="47"/>
      <c r="G110" s="59"/>
      <c r="H110" s="191"/>
      <c r="I110" s="60"/>
      <c r="J110" s="146"/>
      <c r="K110" s="60"/>
      <c r="L110" s="64"/>
      <c r="P110" s="122"/>
    </row>
    <row r="111" spans="1:16" ht="15" customHeight="1">
      <c r="A111" s="147"/>
      <c r="B111" s="105"/>
      <c r="C111" s="191"/>
      <c r="D111" s="216"/>
      <c r="E111" s="216"/>
      <c r="F111" s="47"/>
      <c r="G111" s="59"/>
      <c r="H111" s="191"/>
      <c r="I111" s="60"/>
      <c r="J111" s="146"/>
      <c r="K111" s="60"/>
      <c r="L111" s="64"/>
      <c r="P111" s="122"/>
    </row>
    <row r="112" spans="1:16" ht="15" customHeight="1">
      <c r="A112" s="147"/>
      <c r="B112" s="105"/>
      <c r="C112" s="191"/>
      <c r="D112" s="216"/>
      <c r="E112" s="216"/>
      <c r="F112" s="47"/>
      <c r="G112" s="59"/>
      <c r="H112" s="191"/>
      <c r="I112" s="60"/>
      <c r="J112" s="146"/>
      <c r="K112" s="60"/>
      <c r="L112" s="64"/>
      <c r="P112" s="122"/>
    </row>
    <row r="113" spans="1:16" ht="15" customHeight="1">
      <c r="A113" s="147"/>
      <c r="B113" s="105"/>
      <c r="C113" s="274"/>
      <c r="D113" s="216"/>
      <c r="E113" s="216"/>
      <c r="F113" s="47"/>
      <c r="G113" s="62"/>
      <c r="H113" s="191"/>
      <c r="I113" s="60"/>
      <c r="J113" s="146"/>
      <c r="K113" s="60"/>
      <c r="L113" s="64"/>
      <c r="P113" s="122"/>
    </row>
    <row r="114" spans="1:16" ht="15" customHeight="1">
      <c r="A114" s="147"/>
      <c r="B114" s="105"/>
      <c r="C114" s="138"/>
      <c r="D114" s="216"/>
      <c r="E114" s="216"/>
      <c r="F114" s="47"/>
      <c r="G114" s="62"/>
      <c r="H114" s="146"/>
      <c r="I114" s="60"/>
      <c r="J114" s="146"/>
      <c r="K114" s="60"/>
      <c r="L114" s="64"/>
      <c r="P114" s="122"/>
    </row>
    <row r="115" spans="1:12" ht="15" customHeight="1" thickBot="1">
      <c r="A115" s="222"/>
      <c r="B115" s="105"/>
      <c r="C115" s="182"/>
      <c r="D115" s="216"/>
      <c r="E115" s="185"/>
      <c r="F115" s="47"/>
      <c r="G115" s="62"/>
      <c r="H115" s="183"/>
      <c r="I115" s="60"/>
      <c r="J115" s="184"/>
      <c r="K115" s="60"/>
      <c r="L115" s="64"/>
    </row>
    <row r="116" spans="1:12" ht="15" customHeight="1" thickBot="1">
      <c r="A116" s="269"/>
      <c r="B116" s="105"/>
      <c r="C116" s="92"/>
      <c r="D116" s="216"/>
      <c r="E116" s="81"/>
      <c r="F116" s="47"/>
      <c r="G116" s="62"/>
      <c r="H116" s="117"/>
      <c r="I116" s="60"/>
      <c r="J116" s="186"/>
      <c r="K116" s="60"/>
      <c r="L116" s="136"/>
    </row>
    <row r="117" spans="1:12" ht="15" customHeight="1">
      <c r="A117" s="222"/>
      <c r="B117" s="105"/>
      <c r="C117" s="138"/>
      <c r="D117" s="216"/>
      <c r="E117" s="216"/>
      <c r="F117" s="47"/>
      <c r="G117" s="62"/>
      <c r="H117" s="133"/>
      <c r="I117" s="60"/>
      <c r="J117" s="133"/>
      <c r="K117" s="60"/>
      <c r="L117" s="136"/>
    </row>
    <row r="118" spans="1:12" ht="15" customHeight="1" thickBot="1">
      <c r="A118" s="222"/>
      <c r="B118" s="105"/>
      <c r="C118" s="132"/>
      <c r="D118" s="216"/>
      <c r="E118" s="216"/>
      <c r="F118" s="47"/>
      <c r="G118" s="62"/>
      <c r="H118" s="133"/>
      <c r="I118" s="60"/>
      <c r="J118" s="133"/>
      <c r="K118" s="60"/>
      <c r="L118" s="136"/>
    </row>
    <row r="119" spans="1:12" ht="15" customHeight="1" thickBot="1">
      <c r="A119" s="292"/>
      <c r="B119" s="105"/>
      <c r="C119" s="92"/>
      <c r="D119" s="216"/>
      <c r="E119" s="81"/>
      <c r="F119" s="47"/>
      <c r="G119" s="62"/>
      <c r="H119" s="138"/>
      <c r="I119" s="60"/>
      <c r="J119" s="133"/>
      <c r="K119" s="60"/>
      <c r="L119" s="136"/>
    </row>
    <row r="120" spans="1:12" ht="15" customHeight="1">
      <c r="A120" s="293"/>
      <c r="B120" s="308"/>
      <c r="C120" s="72"/>
      <c r="D120" s="118"/>
      <c r="E120" s="118"/>
      <c r="F120" s="233"/>
      <c r="G120" s="106"/>
      <c r="H120" s="138"/>
      <c r="I120" s="145"/>
      <c r="J120" s="133"/>
      <c r="K120" s="38"/>
      <c r="L120" s="136"/>
    </row>
    <row r="121" spans="1:12" ht="15" customHeight="1">
      <c r="A121" s="309"/>
      <c r="B121" s="311"/>
      <c r="C121" s="81"/>
      <c r="D121" s="81"/>
      <c r="E121" s="81"/>
      <c r="F121" s="82"/>
      <c r="G121" s="59"/>
      <c r="H121" s="138"/>
      <c r="I121" s="145"/>
      <c r="J121" s="133"/>
      <c r="K121" s="38"/>
      <c r="L121" s="136"/>
    </row>
    <row r="122" spans="1:12" ht="15" customHeight="1" thickBot="1">
      <c r="A122" s="119"/>
      <c r="B122" s="94"/>
      <c r="C122" s="120"/>
      <c r="D122" s="120"/>
      <c r="E122" s="120"/>
      <c r="F122" s="310"/>
      <c r="G122" s="101"/>
      <c r="H122" s="138"/>
      <c r="I122" s="275"/>
      <c r="J122" s="133"/>
      <c r="K122" s="69"/>
      <c r="L122" s="136"/>
    </row>
    <row r="123" spans="1:12" ht="15" customHeight="1" thickBot="1">
      <c r="A123" s="249"/>
      <c r="B123" s="257"/>
      <c r="C123" s="100"/>
      <c r="D123" s="100"/>
      <c r="E123" s="100"/>
      <c r="F123" s="100"/>
      <c r="G123" s="100"/>
      <c r="H123" s="210"/>
      <c r="I123" s="246"/>
      <c r="J123" s="134"/>
      <c r="L123" s="136"/>
    </row>
    <row r="124" spans="1:12" ht="15" customHeight="1">
      <c r="A124" s="204"/>
      <c r="B124" s="187"/>
      <c r="C124" s="144"/>
      <c r="D124" s="194"/>
      <c r="E124" s="195"/>
      <c r="F124" s="26"/>
      <c r="G124" s="196"/>
      <c r="H124" s="181"/>
      <c r="I124" s="192"/>
      <c r="J124" s="181"/>
      <c r="K124" s="192"/>
      <c r="L124" s="136"/>
    </row>
    <row r="125" spans="1:12" ht="15" customHeight="1">
      <c r="A125" s="178"/>
      <c r="B125" s="190"/>
      <c r="C125" s="148"/>
      <c r="D125" s="194"/>
      <c r="E125" s="195"/>
      <c r="F125" s="26"/>
      <c r="G125" s="191"/>
      <c r="H125" s="181"/>
      <c r="I125" s="202"/>
      <c r="J125" s="217"/>
      <c r="K125" s="202"/>
      <c r="L125" s="136"/>
    </row>
    <row r="126" spans="1:14" ht="15" customHeight="1">
      <c r="A126" s="178"/>
      <c r="B126" s="190"/>
      <c r="C126" s="148"/>
      <c r="D126" s="194"/>
      <c r="E126" s="195"/>
      <c r="F126" s="26"/>
      <c r="G126" s="191"/>
      <c r="H126" s="181"/>
      <c r="I126" s="192"/>
      <c r="J126" s="181"/>
      <c r="K126" s="192"/>
      <c r="L126" s="136"/>
      <c r="N126" s="115"/>
    </row>
    <row r="127" spans="1:12" ht="15" customHeight="1">
      <c r="A127" s="178"/>
      <c r="B127" s="190"/>
      <c r="C127" s="148"/>
      <c r="D127" s="174"/>
      <c r="E127" s="180"/>
      <c r="F127" s="47"/>
      <c r="G127" s="191"/>
      <c r="H127" s="181"/>
      <c r="I127" s="192"/>
      <c r="J127" s="181"/>
      <c r="K127" s="192"/>
      <c r="L127" s="136"/>
    </row>
    <row r="128" spans="1:12" ht="15" customHeight="1">
      <c r="A128" s="178"/>
      <c r="B128" s="190"/>
      <c r="C128" s="148"/>
      <c r="D128" s="174"/>
      <c r="E128" s="180"/>
      <c r="F128" s="47"/>
      <c r="G128" s="191"/>
      <c r="H128" s="181"/>
      <c r="I128" s="192"/>
      <c r="J128" s="181"/>
      <c r="K128" s="192"/>
      <c r="L128" s="136"/>
    </row>
    <row r="129" spans="1:12" ht="15" customHeight="1">
      <c r="A129" s="178"/>
      <c r="B129" s="190"/>
      <c r="C129" s="148"/>
      <c r="D129" s="174"/>
      <c r="E129" s="180"/>
      <c r="F129" s="47"/>
      <c r="G129" s="191"/>
      <c r="H129" s="181"/>
      <c r="I129" s="192"/>
      <c r="J129" s="181"/>
      <c r="K129" s="192"/>
      <c r="L129" s="136"/>
    </row>
    <row r="130" spans="1:12" ht="15" customHeight="1" thickBot="1">
      <c r="A130" s="119"/>
      <c r="B130" s="189"/>
      <c r="C130" s="148"/>
      <c r="D130" s="189"/>
      <c r="E130" s="189"/>
      <c r="F130" s="21"/>
      <c r="G130" s="181"/>
      <c r="H130" s="181"/>
      <c r="I130" s="111"/>
      <c r="J130" s="217"/>
      <c r="K130" s="104"/>
      <c r="L130" s="136"/>
    </row>
    <row r="131" spans="1:12" ht="25.5" customHeight="1" thickBot="1">
      <c r="A131" s="248"/>
      <c r="B131" s="257"/>
      <c r="C131" s="100"/>
      <c r="D131" s="100"/>
      <c r="E131" s="100"/>
      <c r="F131" s="100"/>
      <c r="G131" s="100"/>
      <c r="I131" s="246"/>
      <c r="J131" s="100"/>
      <c r="K131" s="80"/>
      <c r="L131" s="136"/>
    </row>
    <row r="132" spans="1:12" ht="15" customHeight="1">
      <c r="A132" s="215"/>
      <c r="B132" s="188"/>
      <c r="C132" s="144"/>
      <c r="D132" s="194"/>
      <c r="E132" s="195"/>
      <c r="F132" s="26"/>
      <c r="G132" s="196"/>
      <c r="H132" s="181"/>
      <c r="I132" s="192"/>
      <c r="J132" s="181"/>
      <c r="K132" s="53"/>
      <c r="L132" s="136"/>
    </row>
    <row r="133" spans="1:13" ht="15" customHeight="1">
      <c r="A133" s="178"/>
      <c r="B133" s="190"/>
      <c r="C133" s="197"/>
      <c r="D133" s="198"/>
      <c r="E133" s="199"/>
      <c r="F133" s="58"/>
      <c r="G133" s="200"/>
      <c r="H133" s="201"/>
      <c r="I133" s="202"/>
      <c r="J133" s="201"/>
      <c r="K133" s="202"/>
      <c r="L133" s="203"/>
      <c r="M133" s="45"/>
    </row>
    <row r="134" spans="1:12" ht="15" customHeight="1" thickBot="1">
      <c r="A134" s="119"/>
      <c r="B134" s="131"/>
      <c r="C134" s="132"/>
      <c r="D134" s="131"/>
      <c r="E134" s="131"/>
      <c r="F134" s="48"/>
      <c r="G134" s="133"/>
      <c r="H134" s="133"/>
      <c r="I134" s="276"/>
      <c r="J134" s="133"/>
      <c r="K134" s="232"/>
      <c r="L134" s="136"/>
    </row>
    <row r="135" spans="1:12" ht="26.25" customHeight="1" thickBot="1">
      <c r="A135" s="248"/>
      <c r="B135" s="224"/>
      <c r="C135" s="148"/>
      <c r="D135" s="224"/>
      <c r="E135" s="224"/>
      <c r="F135" s="225"/>
      <c r="G135" s="134"/>
      <c r="H135" s="148"/>
      <c r="I135" s="256"/>
      <c r="J135" s="134"/>
      <c r="K135" s="135"/>
      <c r="L135" s="136"/>
    </row>
    <row r="136" spans="1:12" ht="15" customHeight="1">
      <c r="A136" s="142"/>
      <c r="B136" s="143"/>
      <c r="C136" s="214"/>
      <c r="D136" s="237"/>
      <c r="E136" s="277"/>
      <c r="F136" s="54"/>
      <c r="G136" s="236"/>
      <c r="H136" s="278"/>
      <c r="I136" s="141"/>
      <c r="J136" s="278"/>
      <c r="K136" s="102"/>
      <c r="L136" s="136"/>
    </row>
    <row r="137" spans="1:12" ht="15" customHeight="1" thickBot="1">
      <c r="A137" s="119"/>
      <c r="B137" s="131"/>
      <c r="C137" s="132"/>
      <c r="D137" s="131"/>
      <c r="E137" s="131"/>
      <c r="F137" s="48"/>
      <c r="G137" s="132"/>
      <c r="H137" s="132"/>
      <c r="I137" s="279"/>
      <c r="J137" s="152"/>
      <c r="K137" s="39"/>
      <c r="L137" s="136"/>
    </row>
    <row r="138" spans="1:12" ht="15" customHeight="1" thickBot="1">
      <c r="A138" s="249"/>
      <c r="B138" s="224"/>
      <c r="C138" s="148"/>
      <c r="D138" s="224"/>
      <c r="E138" s="224"/>
      <c r="F138" s="225"/>
      <c r="G138" s="134"/>
      <c r="H138" s="148"/>
      <c r="I138" s="280"/>
      <c r="J138" s="134"/>
      <c r="K138" s="281"/>
      <c r="L138" s="136"/>
    </row>
    <row r="139" spans="1:12" ht="15" customHeight="1">
      <c r="A139" s="142"/>
      <c r="B139" s="137"/>
      <c r="C139" s="144"/>
      <c r="D139" s="139"/>
      <c r="E139" s="140"/>
      <c r="F139" s="36"/>
      <c r="G139" s="138"/>
      <c r="H139" s="146"/>
      <c r="I139" s="141"/>
      <c r="J139" s="146"/>
      <c r="K139" s="27"/>
      <c r="L139" s="136"/>
    </row>
    <row r="140" spans="1:12" ht="15" customHeight="1">
      <c r="A140" s="205"/>
      <c r="B140" s="131"/>
      <c r="C140" s="132"/>
      <c r="D140" s="131"/>
      <c r="E140" s="131"/>
      <c r="F140" s="48"/>
      <c r="G140" s="132"/>
      <c r="H140" s="132"/>
      <c r="I140" s="279"/>
      <c r="J140" s="152"/>
      <c r="K140" s="39"/>
      <c r="L140" s="146"/>
    </row>
    <row r="141" spans="1:13" ht="15" customHeight="1">
      <c r="A141" s="7"/>
      <c r="B141" s="131"/>
      <c r="C141" s="132"/>
      <c r="D141" s="131"/>
      <c r="E141" s="131"/>
      <c r="F141" s="48"/>
      <c r="G141" s="132"/>
      <c r="H141" s="132"/>
      <c r="I141" s="316"/>
      <c r="J141" s="132"/>
      <c r="K141" s="317"/>
      <c r="L141" s="138"/>
      <c r="M141" s="72"/>
    </row>
    <row r="142" spans="1:13" ht="15" customHeight="1" thickBot="1">
      <c r="A142" s="7"/>
      <c r="B142" s="137"/>
      <c r="C142" s="138"/>
      <c r="D142" s="137"/>
      <c r="E142" s="137"/>
      <c r="F142" s="73"/>
      <c r="G142" s="138"/>
      <c r="H142" s="138"/>
      <c r="I142" s="283"/>
      <c r="J142" s="138"/>
      <c r="K142" s="114"/>
      <c r="L142" s="138"/>
      <c r="M142" s="72"/>
    </row>
    <row r="143" spans="1:13" ht="15" customHeight="1" thickBot="1">
      <c r="A143" s="249"/>
      <c r="B143" s="229"/>
      <c r="C143" s="229"/>
      <c r="D143" s="229"/>
      <c r="E143" s="229"/>
      <c r="F143" s="229"/>
      <c r="G143" s="229"/>
      <c r="H143" s="210"/>
      <c r="I143" s="318"/>
      <c r="J143" s="210"/>
      <c r="K143" s="117"/>
      <c r="L143" s="138"/>
      <c r="M143" s="72"/>
    </row>
    <row r="144" spans="1:12" ht="15" customHeight="1">
      <c r="A144" s="142"/>
      <c r="B144" s="137"/>
      <c r="C144" s="138"/>
      <c r="D144" s="139"/>
      <c r="E144" s="140"/>
      <c r="F144" s="36"/>
      <c r="G144" s="138"/>
      <c r="H144" s="146"/>
      <c r="I144" s="209"/>
      <c r="J144" s="146"/>
      <c r="K144" s="37"/>
      <c r="L144" s="136"/>
    </row>
    <row r="145" spans="1:12" ht="15" customHeight="1">
      <c r="A145" s="205"/>
      <c r="B145" s="189"/>
      <c r="C145" s="148"/>
      <c r="D145" s="189"/>
      <c r="E145" s="189"/>
      <c r="F145" s="21"/>
      <c r="G145" s="181"/>
      <c r="H145" s="181"/>
      <c r="I145" s="284"/>
      <c r="J145" s="181"/>
      <c r="K145" s="104"/>
      <c r="L145" s="136"/>
    </row>
    <row r="146" spans="1:12" ht="15" customHeight="1" thickBot="1">
      <c r="A146" s="7"/>
      <c r="B146" s="137"/>
      <c r="C146" s="138"/>
      <c r="D146" s="137"/>
      <c r="E146" s="137"/>
      <c r="F146" s="73"/>
      <c r="G146" s="294"/>
      <c r="H146" s="294"/>
      <c r="I146" s="295"/>
      <c r="J146" s="146"/>
      <c r="K146" s="114"/>
      <c r="L146" s="146"/>
    </row>
    <row r="147" spans="1:12" ht="14.25" customHeight="1" thickBot="1">
      <c r="A147" s="162"/>
      <c r="B147" s="163"/>
      <c r="C147" s="109"/>
      <c r="D147" s="163"/>
      <c r="E147" s="164"/>
      <c r="F147" s="83"/>
      <c r="G147" s="164"/>
      <c r="H147" s="165"/>
      <c r="I147" s="166"/>
      <c r="J147" s="164"/>
      <c r="K147" s="167"/>
      <c r="L147" s="91"/>
    </row>
    <row r="148" spans="1:12" ht="15" customHeight="1" thickBot="1">
      <c r="A148" s="249"/>
      <c r="B148" s="285"/>
      <c r="C148" s="144"/>
      <c r="D148" s="285"/>
      <c r="E148" s="285"/>
      <c r="F148" s="286"/>
      <c r="G148" s="213"/>
      <c r="H148" s="146"/>
      <c r="I148" s="207"/>
      <c r="J148" s="186"/>
      <c r="K148" s="282"/>
      <c r="L148" s="136"/>
    </row>
    <row r="149" spans="1:12" ht="15" customHeight="1">
      <c r="A149" s="208"/>
      <c r="B149" s="137"/>
      <c r="C149" s="144"/>
      <c r="D149" s="139"/>
      <c r="E149" s="140"/>
      <c r="F149" s="36"/>
      <c r="G149" s="138"/>
      <c r="H149" s="133"/>
      <c r="I149" s="141"/>
      <c r="J149" s="133"/>
      <c r="K149" s="27"/>
      <c r="L149" s="136"/>
    </row>
    <row r="150" spans="1:12" ht="15" customHeight="1">
      <c r="A150" s="147"/>
      <c r="B150" s="131"/>
      <c r="C150" s="148"/>
      <c r="D150" s="149"/>
      <c r="E150" s="150"/>
      <c r="F150" s="32"/>
      <c r="G150" s="132"/>
      <c r="H150" s="133"/>
      <c r="I150" s="141"/>
      <c r="J150" s="133"/>
      <c r="K150" s="27"/>
      <c r="L150" s="136"/>
    </row>
    <row r="151" spans="1:12" ht="15" customHeight="1" thickBot="1">
      <c r="A151" s="206"/>
      <c r="B151" s="131"/>
      <c r="C151" s="132"/>
      <c r="D151" s="131"/>
      <c r="E151" s="131"/>
      <c r="F151" s="48"/>
      <c r="G151" s="133"/>
      <c r="H151" s="133"/>
      <c r="I151" s="312"/>
      <c r="J151" s="133"/>
      <c r="K151" s="39"/>
      <c r="L151" s="136"/>
    </row>
    <row r="152" spans="1:12" ht="15" customHeight="1" thickBot="1">
      <c r="A152" s="296"/>
      <c r="B152" s="297"/>
      <c r="C152" s="298"/>
      <c r="D152" s="297"/>
      <c r="E152" s="297"/>
      <c r="F152" s="299"/>
      <c r="G152" s="300"/>
      <c r="H152" s="298"/>
      <c r="I152" s="313"/>
      <c r="J152" s="220"/>
      <c r="K152" s="314"/>
      <c r="L152" s="181"/>
    </row>
    <row r="153" spans="1:12" ht="16.5" thickBot="1">
      <c r="A153" s="301"/>
      <c r="B153" s="116"/>
      <c r="C153" s="116"/>
      <c r="D153" s="116"/>
      <c r="E153" s="116"/>
      <c r="F153" s="116"/>
      <c r="G153" s="116"/>
      <c r="H153" s="116"/>
      <c r="I153" s="302"/>
      <c r="J153" s="70"/>
      <c r="K153" s="315"/>
      <c r="L153" s="5"/>
    </row>
    <row r="154" spans="1:12" ht="15">
      <c r="A154" s="223"/>
      <c r="B154" s="7"/>
      <c r="C154" s="7"/>
      <c r="D154" s="7"/>
      <c r="E154" s="7"/>
      <c r="F154" s="7"/>
      <c r="G154" s="7"/>
      <c r="H154" s="7"/>
      <c r="I154" s="221"/>
      <c r="J154" s="7"/>
      <c r="K154" s="121"/>
      <c r="L154" s="5"/>
    </row>
    <row r="155" spans="1:12" ht="15">
      <c r="A155" s="223"/>
      <c r="B155" s="7"/>
      <c r="C155" s="7"/>
      <c r="D155" s="7"/>
      <c r="E155" s="7"/>
      <c r="F155" s="7"/>
      <c r="G155" s="7"/>
      <c r="H155" s="7"/>
      <c r="J155" s="7"/>
      <c r="L155" s="5"/>
    </row>
    <row r="156" spans="1:12" ht="15">
      <c r="A156" s="223"/>
      <c r="B156" s="7"/>
      <c r="C156" s="7"/>
      <c r="D156" s="7"/>
      <c r="E156" s="7"/>
      <c r="F156" s="7"/>
      <c r="G156" s="7"/>
      <c r="H156" s="7"/>
      <c r="I156" s="221"/>
      <c r="J156" s="7"/>
      <c r="K156" s="7"/>
      <c r="L156" s="5"/>
    </row>
    <row r="157" spans="1:11" ht="15">
      <c r="A157" s="223"/>
      <c r="B157" s="7"/>
      <c r="C157" s="7"/>
      <c r="D157" s="7"/>
      <c r="E157" s="7"/>
      <c r="F157" s="7"/>
      <c r="G157" s="7"/>
      <c r="H157" s="7"/>
      <c r="I157" s="221"/>
      <c r="J157" s="7"/>
      <c r="K157" s="7"/>
    </row>
    <row r="158" spans="1:11" ht="15">
      <c r="A158" s="223"/>
      <c r="B158" s="7"/>
      <c r="C158" s="7"/>
      <c r="D158" s="7"/>
      <c r="E158" s="7"/>
      <c r="F158" s="7"/>
      <c r="G158" s="7"/>
      <c r="H158" s="7"/>
      <c r="J158" s="7"/>
      <c r="K158" s="7"/>
    </row>
    <row r="159" spans="1:11" ht="15">
      <c r="A159" s="223"/>
      <c r="B159" s="7"/>
      <c r="C159" s="7"/>
      <c r="D159" s="7"/>
      <c r="E159" s="7"/>
      <c r="F159" s="7"/>
      <c r="G159" s="7"/>
      <c r="H159" s="7"/>
      <c r="I159" s="221"/>
      <c r="J159" s="7"/>
      <c r="K159" s="7"/>
    </row>
    <row r="160" spans="1:11" ht="15">
      <c r="A160" s="223"/>
      <c r="B160" s="7"/>
      <c r="C160" s="7"/>
      <c r="D160" s="7"/>
      <c r="E160" s="7"/>
      <c r="F160" s="7"/>
      <c r="G160" s="7"/>
      <c r="H160" s="7"/>
      <c r="I160" s="221"/>
      <c r="J160" s="7"/>
      <c r="K160" s="7"/>
    </row>
    <row r="161" spans="1:11" ht="15">
      <c r="A161" s="223"/>
      <c r="B161" s="7"/>
      <c r="C161" s="7"/>
      <c r="D161" s="7"/>
      <c r="E161" s="7"/>
      <c r="F161" s="7"/>
      <c r="G161" s="7"/>
      <c r="H161" s="7"/>
      <c r="I161" s="221"/>
      <c r="J161" s="7"/>
      <c r="K161" s="7"/>
    </row>
    <row r="162" spans="1:11" ht="15">
      <c r="A162" s="223"/>
      <c r="B162" s="7"/>
      <c r="C162" s="7"/>
      <c r="D162" s="7"/>
      <c r="E162" s="7"/>
      <c r="F162" s="7"/>
      <c r="G162" s="7"/>
      <c r="H162" s="7"/>
      <c r="I162" s="221"/>
      <c r="J162" s="7"/>
      <c r="K162" s="7"/>
    </row>
    <row r="163" spans="1:11" ht="15">
      <c r="A163" s="223"/>
      <c r="B163" s="7"/>
      <c r="C163" s="7"/>
      <c r="D163" s="7"/>
      <c r="E163" s="7"/>
      <c r="F163" s="7"/>
      <c r="G163" s="7"/>
      <c r="H163" s="7"/>
      <c r="I163" s="221"/>
      <c r="J163" s="7"/>
      <c r="K163" s="7"/>
    </row>
    <row r="164" spans="1:11" ht="15">
      <c r="A164" s="223"/>
      <c r="B164" s="7"/>
      <c r="C164" s="7"/>
      <c r="D164" s="7"/>
      <c r="E164" s="7"/>
      <c r="F164" s="7"/>
      <c r="G164" s="7"/>
      <c r="H164" s="7"/>
      <c r="I164" s="221"/>
      <c r="J164" s="7"/>
      <c r="K164" s="7"/>
    </row>
    <row r="165" spans="1:11" ht="15">
      <c r="A165" s="223"/>
      <c r="B165" s="7"/>
      <c r="C165" s="7"/>
      <c r="D165" s="7"/>
      <c r="E165" s="7"/>
      <c r="F165" s="7"/>
      <c r="G165" s="7"/>
      <c r="H165" s="7"/>
      <c r="I165" s="221"/>
      <c r="J165" s="7"/>
      <c r="K165" s="7"/>
    </row>
    <row r="166" spans="1:11" ht="15">
      <c r="A166" s="223"/>
      <c r="B166" s="7"/>
      <c r="C166" s="7"/>
      <c r="D166" s="7"/>
      <c r="E166" s="7"/>
      <c r="F166" s="7"/>
      <c r="G166" s="7"/>
      <c r="H166" s="7"/>
      <c r="I166" s="221"/>
      <c r="J166" s="7"/>
      <c r="K166" s="7"/>
    </row>
    <row r="167" spans="1:11" ht="15">
      <c r="A167" s="223"/>
      <c r="B167" s="7"/>
      <c r="C167" s="7"/>
      <c r="D167" s="7"/>
      <c r="E167" s="7"/>
      <c r="F167" s="7"/>
      <c r="G167" s="7"/>
      <c r="H167" s="7"/>
      <c r="I167" s="221"/>
      <c r="J167" s="7"/>
      <c r="K167" s="7"/>
    </row>
    <row r="168" spans="1:11" ht="15">
      <c r="A168" s="223"/>
      <c r="B168" s="7"/>
      <c r="C168" s="7"/>
      <c r="D168" s="7"/>
      <c r="E168" s="7"/>
      <c r="F168" s="7"/>
      <c r="G168" s="7"/>
      <c r="H168" s="7"/>
      <c r="I168" s="221"/>
      <c r="J168" s="7"/>
      <c r="K168" s="7"/>
    </row>
    <row r="169" spans="1:11" ht="15">
      <c r="A169" s="223"/>
      <c r="B169" s="7"/>
      <c r="C169" s="7"/>
      <c r="D169" s="7"/>
      <c r="E169" s="7"/>
      <c r="F169" s="7"/>
      <c r="G169" s="7"/>
      <c r="H169" s="7"/>
      <c r="I169" s="221"/>
      <c r="J169" s="7"/>
      <c r="K169" s="7"/>
    </row>
    <row r="170" spans="1:11" ht="15">
      <c r="A170" s="223"/>
      <c r="B170" s="7"/>
      <c r="C170" s="7"/>
      <c r="D170" s="7"/>
      <c r="E170" s="7"/>
      <c r="F170" s="7"/>
      <c r="G170" s="7"/>
      <c r="H170" s="7"/>
      <c r="I170" s="221"/>
      <c r="J170" s="7"/>
      <c r="K170" s="7"/>
    </row>
    <row r="171" spans="1:11" ht="15">
      <c r="A171" s="223"/>
      <c r="B171" s="7"/>
      <c r="C171" s="7"/>
      <c r="D171" s="7"/>
      <c r="E171" s="7"/>
      <c r="F171" s="7"/>
      <c r="G171" s="7"/>
      <c r="H171" s="7"/>
      <c r="I171" s="221"/>
      <c r="J171" s="7"/>
      <c r="K171" s="7"/>
    </row>
    <row r="172" spans="1:11" ht="15">
      <c r="A172" s="223"/>
      <c r="B172" s="7"/>
      <c r="C172" s="7"/>
      <c r="D172" s="7"/>
      <c r="E172" s="7"/>
      <c r="F172" s="7"/>
      <c r="G172" s="7"/>
      <c r="H172" s="7"/>
      <c r="I172" s="221"/>
      <c r="J172" s="7"/>
      <c r="K172" s="7"/>
    </row>
    <row r="173" spans="1:11" ht="15">
      <c r="A173" s="223"/>
      <c r="B173" s="7"/>
      <c r="C173" s="7"/>
      <c r="D173" s="7"/>
      <c r="E173" s="7"/>
      <c r="F173" s="7"/>
      <c r="G173" s="7"/>
      <c r="H173" s="7"/>
      <c r="I173" s="221"/>
      <c r="J173" s="7"/>
      <c r="K173" s="7"/>
    </row>
    <row r="174" spans="1:11" ht="15">
      <c r="A174" s="223"/>
      <c r="B174" s="7"/>
      <c r="C174" s="7"/>
      <c r="D174" s="7"/>
      <c r="E174" s="7"/>
      <c r="F174" s="7"/>
      <c r="G174" s="7"/>
      <c r="H174" s="7"/>
      <c r="I174" s="221"/>
      <c r="J174" s="7"/>
      <c r="K174" s="7"/>
    </row>
    <row r="175" spans="1:11" ht="15">
      <c r="A175" s="223"/>
      <c r="B175" s="7"/>
      <c r="C175" s="7"/>
      <c r="D175" s="7"/>
      <c r="E175" s="7"/>
      <c r="F175" s="7"/>
      <c r="G175" s="7"/>
      <c r="H175" s="7"/>
      <c r="I175" s="221"/>
      <c r="J175" s="7"/>
      <c r="K175" s="7"/>
    </row>
    <row r="176" spans="1:11" ht="15">
      <c r="A176" s="223"/>
      <c r="B176" s="7"/>
      <c r="C176" s="7"/>
      <c r="D176" s="7"/>
      <c r="E176" s="7"/>
      <c r="F176" s="7"/>
      <c r="G176" s="7"/>
      <c r="H176" s="7"/>
      <c r="I176" s="221"/>
      <c r="J176" s="7"/>
      <c r="K176" s="7"/>
    </row>
    <row r="177" spans="1:11" ht="15">
      <c r="A177" s="223"/>
      <c r="B177" s="7"/>
      <c r="C177" s="7"/>
      <c r="D177" s="7"/>
      <c r="E177" s="7"/>
      <c r="F177" s="7"/>
      <c r="G177" s="7"/>
      <c r="H177" s="7"/>
      <c r="I177" s="221"/>
      <c r="J177" s="7"/>
      <c r="K177" s="7"/>
    </row>
    <row r="178" spans="1:11" ht="15">
      <c r="A178" s="223"/>
      <c r="B178" s="7"/>
      <c r="C178" s="7"/>
      <c r="D178" s="7"/>
      <c r="E178" s="7"/>
      <c r="F178" s="7"/>
      <c r="G178" s="7"/>
      <c r="H178" s="7"/>
      <c r="I178" s="221"/>
      <c r="J178" s="7"/>
      <c r="K178" s="7"/>
    </row>
    <row r="179" spans="1:11" ht="15">
      <c r="A179" s="223"/>
      <c r="B179" s="7"/>
      <c r="C179" s="7"/>
      <c r="D179" s="7"/>
      <c r="E179" s="7"/>
      <c r="F179" s="7"/>
      <c r="G179" s="7"/>
      <c r="H179" s="7"/>
      <c r="I179" s="221"/>
      <c r="J179" s="7"/>
      <c r="K179" s="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 SÚRM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Ing.arch. Alena Vinterová</dc:creator>
  <cp:keywords/>
  <dc:description/>
  <cp:lastModifiedBy>Jiri Manak</cp:lastModifiedBy>
  <cp:lastPrinted>2014-10-10T13:31:33Z</cp:lastPrinted>
  <dcterms:created xsi:type="dcterms:W3CDTF">2002-09-23T14:09:41Z</dcterms:created>
  <dcterms:modified xsi:type="dcterms:W3CDTF">2018-02-04T06:39:45Z</dcterms:modified>
  <cp:category/>
  <cp:version/>
  <cp:contentType/>
  <cp:contentStatus/>
</cp:coreProperties>
</file>